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C:\Users\Brian\Desktop\"/>
    </mc:Choice>
  </mc:AlternateContent>
  <xr:revisionPtr revIDLastSave="0" documentId="13_ncr:1_{2A77DE82-014B-4125-BEB1-FF74BE46E233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Instructions" sheetId="7" r:id="rId1"/>
    <sheet name="Guide" sheetId="8" r:id="rId2"/>
    <sheet name="JB 1" sheetId="1" r:id="rId3"/>
    <sheet name="LT 1" sheetId="3" r:id="rId4"/>
    <sheet name="JB 3" sheetId="4" r:id="rId5"/>
    <sheet name="IS JB 1" sheetId="5" r:id="rId6"/>
    <sheet name="IS Sensor 1" sheetId="6" r:id="rId7"/>
    <sheet name="IS Sensor 2" sheetId="9" r:id="rId8"/>
  </sheets>
  <definedNames>
    <definedName name="Accessories" localSheetId="5">'IS JB 1'!$H$29:$J$30</definedName>
    <definedName name="Accessories" localSheetId="6">'IS Sensor 1'!$H$29:$J$30</definedName>
    <definedName name="Accessories" localSheetId="7">'IS Sensor 2'!$H$29:$J$30</definedName>
    <definedName name="Accessories" localSheetId="2">'JB 1'!$H$29:$J$30</definedName>
    <definedName name="Accessories" localSheetId="4">'JB 3'!$H$29:$J$30</definedName>
    <definedName name="Accessories" localSheetId="3">'LT 1'!$H$29:$J$30</definedName>
    <definedName name="Adaptors" localSheetId="5">'IS JB 1'!$K$28:$K$30</definedName>
    <definedName name="Adaptors" localSheetId="6">'IS Sensor 1'!$K$28:$K$30</definedName>
    <definedName name="Adaptors" localSheetId="7">'IS Sensor 2'!$K$28:$K$30</definedName>
    <definedName name="Adaptors" localSheetId="2">'JB 1'!$K$28:$K$30</definedName>
    <definedName name="Adaptors" localSheetId="4">'JB 3'!$K$28:$K$30</definedName>
    <definedName name="Adaptors" localSheetId="3">'LT 1'!$K$28:$K$30</definedName>
    <definedName name="Blanks" localSheetId="5">'IS JB 1'!$L$18:$O$22</definedName>
    <definedName name="Blanks" localSheetId="6">'IS Sensor 1'!$L$18:$O$22</definedName>
    <definedName name="Blanks" localSheetId="7">'IS Sensor 2'!$L$18:$O$22</definedName>
    <definedName name="Blanks" localSheetId="2">'JB 1'!$L$18:$O$22</definedName>
    <definedName name="Blanks" localSheetId="4">'JB 3'!$L$18:$O$22</definedName>
    <definedName name="Blanks" localSheetId="3">'LT 1'!$L$18:$O$22</definedName>
    <definedName name="Glands" localSheetId="5">'IS JB 1'!$H$18:$K$24</definedName>
    <definedName name="Glands" localSheetId="6">'IS Sensor 1'!$H$18:$K$24</definedName>
    <definedName name="Glands" localSheetId="7">'IS Sensor 2'!$H$18:$K$24</definedName>
    <definedName name="Glands" localSheetId="2">'JB 1'!$H$18:$K$24</definedName>
    <definedName name="Glands" localSheetId="4">'JB 3'!$H$18:$K$24</definedName>
    <definedName name="Glands" localSheetId="3">'LT 1'!$H$18:$K$24</definedName>
    <definedName name="Light">'LT 1'!$H$5:$K$8</definedName>
    <definedName name="_xlnm.Print_Area" localSheetId="5">'IS JB 1'!$A$1:$P$32</definedName>
    <definedName name="_xlnm.Print_Area" localSheetId="6">'IS Sensor 1'!$A$1:$P$32</definedName>
    <definedName name="_xlnm.Print_Area" localSheetId="7">'IS Sensor 2'!$A$1:$P$32</definedName>
    <definedName name="_xlnm.Print_Area" localSheetId="2">'JB 1'!$A$1:$P$32</definedName>
    <definedName name="_xlnm.Print_Area" localSheetId="4">'JB 3'!$A$1:$P$32</definedName>
    <definedName name="_xlnm.Print_Area" localSheetId="3">'LT 1'!$A$1:$P$32</definedName>
  </definedNames>
  <calcPr calcId="181029"/>
</workbook>
</file>

<file path=xl/sharedStrings.xml><?xml version="1.0" encoding="utf-8"?>
<sst xmlns="http://schemas.openxmlformats.org/spreadsheetml/2006/main" count="434" uniqueCount="123">
  <si>
    <t>Material list</t>
  </si>
  <si>
    <t xml:space="preserve">Junction_Box  </t>
  </si>
  <si>
    <t>IP</t>
  </si>
  <si>
    <t>Entries</t>
  </si>
  <si>
    <t xml:space="preserve"> IP65</t>
  </si>
  <si>
    <t xml:space="preserve"> IP55</t>
  </si>
  <si>
    <t>4 x 20mm 8mm Thread</t>
  </si>
  <si>
    <t xml:space="preserve"> IP54</t>
  </si>
  <si>
    <t>1 x 20mm Clearance</t>
  </si>
  <si>
    <t>2 x 20mm Clearance</t>
  </si>
  <si>
    <t xml:space="preserve"> IP66</t>
  </si>
  <si>
    <t>3 x 20mm Clearance</t>
  </si>
  <si>
    <t>3 x 20mm 5mm Thread, No Internal Earth Plate</t>
  </si>
  <si>
    <t>3 x 20mm 6mm Thread, Internal Earth Plate</t>
  </si>
  <si>
    <t>4 x 20mm 3mm Thread, Internal Earth Plate</t>
  </si>
  <si>
    <t>3 x 20mm 10mm Thread</t>
  </si>
  <si>
    <r>
      <t xml:space="preserve">Accessories  </t>
    </r>
    <r>
      <rPr>
        <b/>
        <i/>
        <sz val="11"/>
        <color rgb="FFFF0000"/>
        <rFont val="Calibri"/>
        <family val="2"/>
      </rPr>
      <t>Note: Various numbers of accessories are available to use.</t>
    </r>
  </si>
  <si>
    <t>Gland</t>
  </si>
  <si>
    <t>Gland E1W Metal II 2G  Ex d  IIC Ex e  IIC</t>
  </si>
  <si>
    <t>Gland E1W Metal Barrier II 2G  Ex d  IIC Ex e  IIC</t>
  </si>
  <si>
    <t>Gland E1W Metal</t>
  </si>
  <si>
    <t>Gland A2 Metal II 2G  Ex d  IIC Ex e IIC   20mm</t>
  </si>
  <si>
    <t>Gland A2 Metal 20mm</t>
  </si>
  <si>
    <t>Gland A2 Plastic 20mm</t>
  </si>
  <si>
    <t>Gland A2 Metal II 2G  Ex d  IIC    NPT</t>
  </si>
  <si>
    <t>JB 1</t>
  </si>
  <si>
    <t>IP Washer</t>
  </si>
  <si>
    <t>Thread Adaptor</t>
  </si>
  <si>
    <t>Required</t>
  </si>
  <si>
    <t>Not Required</t>
  </si>
  <si>
    <t>Adaptor</t>
  </si>
  <si>
    <t>Gland 1</t>
  </si>
  <si>
    <t>Lock Nut</t>
  </si>
  <si>
    <t>Serrated Washer</t>
  </si>
  <si>
    <t>Sealing + Metal  Washer (nR)</t>
  </si>
  <si>
    <t xml:space="preserve">Cert Adaptor Metal II 2G  Ex d  IIC </t>
  </si>
  <si>
    <t>Blanking Element</t>
  </si>
  <si>
    <t>Earth Tag</t>
  </si>
  <si>
    <t>Blank_Elements</t>
  </si>
  <si>
    <t>Blank Cert 20mm Metal II 2G  Ex d  IIC</t>
  </si>
  <si>
    <t>Blank Cert 20mm Plastic II 2G  Ex e  IIC</t>
  </si>
  <si>
    <t>Blank 20mm Plastic</t>
  </si>
  <si>
    <t>Blank Cert NPT Metal II 2G  Ex d  IIC</t>
  </si>
  <si>
    <t>1 Metal  II 2G  Ex d  IIB  T6  Gb</t>
  </si>
  <si>
    <t>2 Metal</t>
  </si>
  <si>
    <t xml:space="preserve">3 Steel   II 2G  Ex e II  T4 </t>
  </si>
  <si>
    <t>4 Metal  II 2G  Ex ec II  T6  Gc</t>
  </si>
  <si>
    <t>5 Plastic</t>
  </si>
  <si>
    <t>6 Plastic  Ex eb  IIC  T4  Gb</t>
  </si>
  <si>
    <t>7 Plastic   II 2G  Ex e  II  T6  Gb</t>
  </si>
  <si>
    <t>8 Plastic   II 3G  Ex nA  II  T6</t>
  </si>
  <si>
    <t>9 Metal   II 2G  Ex db  IIC  T5  Gb</t>
  </si>
  <si>
    <t>4 x 20mm 10mm Thread</t>
  </si>
  <si>
    <t>Light</t>
  </si>
  <si>
    <t xml:space="preserve">Light  </t>
  </si>
  <si>
    <t>Number-Material-Certification</t>
  </si>
  <si>
    <t>Gland 2</t>
  </si>
  <si>
    <t>3 Steel   II 3G  Ex nR  II  T6  Gc</t>
  </si>
  <si>
    <t>2 Plastic  II 2G  Ex e  IIC  T6  Gb</t>
  </si>
  <si>
    <t>2 x 20mm 10mm Thread</t>
  </si>
  <si>
    <t>2 x 20mm 8mm Thread</t>
  </si>
  <si>
    <t>4 Plastic  II 2G  Ex eb  IIC  T6  Gb</t>
  </si>
  <si>
    <t>3 x 20mm 5mm Thread, Internal Earth Plate</t>
  </si>
  <si>
    <t>Installation Area infromation</t>
  </si>
  <si>
    <t xml:space="preserve">Select for the material list </t>
  </si>
  <si>
    <t xml:space="preserve">Select an item from the </t>
  </si>
  <si>
    <t>dropdown list by clicking on</t>
  </si>
  <si>
    <t>If you select the correct item</t>
  </si>
  <si>
    <t>the selection box will turn green.</t>
  </si>
  <si>
    <t>box will stay the same colour.</t>
  </si>
  <si>
    <t>If you select incorrectly the selection</t>
  </si>
  <si>
    <t></t>
  </si>
  <si>
    <r>
      <t></t>
    </r>
    <r>
      <rPr>
        <sz val="11"/>
        <color theme="1"/>
        <rFont val="Wingdings"/>
        <charset val="2"/>
      </rPr>
      <t></t>
    </r>
  </si>
  <si>
    <t>Once you have chosen the item.</t>
  </si>
  <si>
    <t>Next choose a gland.</t>
  </si>
  <si>
    <t></t>
  </si>
  <si>
    <t>Once you have chosen the gland.</t>
  </si>
  <si>
    <t xml:space="preserve">Next choose a Blanking element </t>
  </si>
  <si>
    <t>If it is not required select Not Required</t>
  </si>
  <si>
    <t>Read the Area classification</t>
  </si>
  <si>
    <t>information and decide what</t>
  </si>
  <si>
    <t>item of equipment JB3 is.</t>
  </si>
  <si>
    <t>the item. Eg JB 3</t>
  </si>
  <si>
    <t></t>
  </si>
  <si>
    <t></t>
  </si>
  <si>
    <t>One by one select all items of accessories</t>
  </si>
  <si>
    <t>Choosing required or not required or</t>
  </si>
  <si>
    <t>choose an appropriate accessory.</t>
  </si>
  <si>
    <t xml:space="preserve">Once you have completed your choices all the selection boxes should be green. </t>
  </si>
  <si>
    <t>Note: In some cases there is more than one correct choice.</t>
  </si>
  <si>
    <t>1 Metal  II 2G  Ex ib IIC T6  Gb</t>
  </si>
  <si>
    <t>4 Metal  II 1G  Ex ia IIC T6  Ga</t>
  </si>
  <si>
    <t>6 Plastic  II 1G  Ex ia IIC T6  Ga</t>
  </si>
  <si>
    <t>7 Plastic   II 2G  Ex ib IIC T6  Gb</t>
  </si>
  <si>
    <t>2 x NPT Thread</t>
  </si>
  <si>
    <t>2 x 20mm 5mm Threaded</t>
  </si>
  <si>
    <t>2 x 20mm 8mm Threaded</t>
  </si>
  <si>
    <t>1 x NPT Threaded</t>
  </si>
  <si>
    <t>Sensors</t>
  </si>
  <si>
    <t>8 Plastic   II 1G  Ex ia IIC T4  Ga</t>
  </si>
  <si>
    <t>3 Plastic  II 1G  Ex ia IIB T4  Ga</t>
  </si>
  <si>
    <t>2 Plastic  Ex eb  IIC  T4  Gb</t>
  </si>
  <si>
    <t>3 Plastic   II 2G  Ex e  II  T6  Gb</t>
  </si>
  <si>
    <t>4 Plastic   II 3G  Ex nA  II  T6</t>
  </si>
  <si>
    <t>5 Metal   II 2G  Ex db  IIC  T5  Gb</t>
  </si>
  <si>
    <t>3 Plastic  Ex eb  IIC  T4  Gb</t>
  </si>
  <si>
    <t>4 Plastic   II 2G  Ex ia  IIC  T6  Gb</t>
  </si>
  <si>
    <t>ZZT 2021</t>
  </si>
  <si>
    <t>IP Washers:</t>
  </si>
  <si>
    <t>Only select IP washers to meet the requirements of the hazardous area and the type of protection for the equipment.</t>
  </si>
  <si>
    <t>Lock nuts:</t>
  </si>
  <si>
    <t>In general, Where the enclosure threaded entry is less than 6mm thick or where the equipment has an unthreaded (clearance) hole.</t>
  </si>
  <si>
    <t>Serrated Washer:</t>
  </si>
  <si>
    <t xml:space="preserve">Select where a metal enclosure is supplied with an armoured cable which has threaded entry is less than 6mm thick </t>
  </si>
  <si>
    <t>or where the equipment has an unthreaded (clearance) holes.</t>
  </si>
  <si>
    <t>Select where a non-conducting enclosure is supplied with an armoured cable which has an internal earth plate.</t>
  </si>
  <si>
    <t>Select where a non-conducting enclosure is supplied with an armoured cable which has NO internal earth plate.</t>
  </si>
  <si>
    <t>Earth Tab/Tag:</t>
  </si>
  <si>
    <r>
      <t xml:space="preserve">Select where enclosure has an unthreaded (clearance) holes </t>
    </r>
    <r>
      <rPr>
        <u/>
        <sz val="11"/>
        <color theme="1"/>
        <rFont val="Arial"/>
        <family val="2"/>
      </rPr>
      <t>or</t>
    </r>
    <r>
      <rPr>
        <sz val="11"/>
        <color theme="1"/>
        <rFont val="Arial"/>
        <family val="2"/>
      </rPr>
      <t xml:space="preserve"> where the enclosure threaded entry is less than 6mm thickness.</t>
    </r>
  </si>
  <si>
    <t>If you select a serrated washer you will need to fit a lock nut to secure it in place.</t>
  </si>
  <si>
    <t>JB 3</t>
  </si>
  <si>
    <t>Fit equipment to achieve the MINIMUM requirements.</t>
  </si>
  <si>
    <t>Version:1.7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</si>
</sst>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6" x14ac:knownFonts="1">
    <font>
      <sz val="11"/>
      <color theme="1"/>
      <name val="Arial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name val="Arial"/>
      <family val="2"/>
    </font>
    <font>
      <sz val="11"/>
      <color rgb="FF000000"/>
      <name val="Calibri"/>
      <family val="2"/>
    </font>
    <font>
      <b/>
      <sz val="16"/>
      <color theme="1"/>
      <name val="Calibri"/>
      <family val="2"/>
    </font>
    <font>
      <b/>
      <sz val="14"/>
      <color rgb="FF3F3F76"/>
      <name val="Calibri"/>
      <family val="2"/>
    </font>
    <font>
      <b/>
      <i/>
      <sz val="11"/>
      <color rgb="FFFF0000"/>
      <name val="Calibri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8"/>
      <name val="Arial"/>
    </font>
    <font>
      <sz val="11"/>
      <color theme="1"/>
      <name val="Wingdings"/>
      <charset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"/>
      <name val="Arial"/>
      <family val="2"/>
    </font>
    <font>
      <b/>
      <sz val="14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9999"/>
        <bgColor indexed="64"/>
      </patternFill>
    </fill>
  </fills>
  <borders count="66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162">
    <xf numFmtId="0" fontId="0" fillId="0" borderId="0" xfId="0" applyFont="1" applyAlignment="1"/>
    <xf numFmtId="0" fontId="1" fillId="0" borderId="1" xfId="0" applyFont="1" applyFill="1" applyBorder="1"/>
    <xf numFmtId="0" fontId="0" fillId="0" borderId="0" xfId="0" applyFont="1" applyFill="1" applyAlignment="1"/>
    <xf numFmtId="0" fontId="1" fillId="2" borderId="1" xfId="0" applyFont="1" applyFill="1" applyBorder="1"/>
    <xf numFmtId="0" fontId="1" fillId="2" borderId="14" xfId="0" applyFont="1" applyFill="1" applyBorder="1"/>
    <xf numFmtId="0" fontId="1" fillId="2" borderId="1" xfId="0" applyFont="1" applyFill="1" applyBorder="1" applyAlignment="1">
      <alignment horizontal="left" vertical="center"/>
    </xf>
    <xf numFmtId="0" fontId="5" fillId="2" borderId="1" xfId="0" applyFont="1" applyFill="1" applyBorder="1"/>
    <xf numFmtId="0" fontId="3" fillId="2" borderId="14" xfId="0" applyFont="1" applyFill="1" applyBorder="1"/>
    <xf numFmtId="0" fontId="1" fillId="3" borderId="27" xfId="0" applyFont="1" applyFill="1" applyBorder="1" applyAlignment="1">
      <alignment vertical="center"/>
    </xf>
    <xf numFmtId="0" fontId="3" fillId="3" borderId="28" xfId="0" applyFont="1" applyFill="1" applyBorder="1" applyAlignment="1"/>
    <xf numFmtId="0" fontId="3" fillId="3" borderId="29" xfId="0" applyFont="1" applyFill="1" applyBorder="1" applyAlignment="1"/>
    <xf numFmtId="0" fontId="1" fillId="3" borderId="31" xfId="0" applyFont="1" applyFill="1" applyBorder="1" applyAlignment="1">
      <alignment vertical="center"/>
    </xf>
    <xf numFmtId="0" fontId="0" fillId="3" borderId="0" xfId="0" applyFont="1" applyFill="1" applyAlignment="1"/>
    <xf numFmtId="0" fontId="3" fillId="3" borderId="30" xfId="0" applyFont="1" applyFill="1" applyBorder="1" applyAlignment="1"/>
    <xf numFmtId="0" fontId="1" fillId="3" borderId="32" xfId="0" applyFont="1" applyFill="1" applyBorder="1" applyAlignment="1">
      <alignment vertical="center"/>
    </xf>
    <xf numFmtId="0" fontId="3" fillId="3" borderId="33" xfId="0" applyFont="1" applyFill="1" applyBorder="1" applyAlignment="1"/>
    <xf numFmtId="0" fontId="3" fillId="3" borderId="5" xfId="0" applyFont="1" applyFill="1" applyBorder="1" applyAlignment="1"/>
    <xf numFmtId="0" fontId="6" fillId="3" borderId="26" xfId="0" applyFont="1" applyFill="1" applyBorder="1" applyAlignment="1"/>
    <xf numFmtId="0" fontId="2" fillId="4" borderId="3" xfId="0" applyFont="1" applyFill="1" applyBorder="1" applyAlignment="1">
      <alignment horizontal="center" vertical="center"/>
    </xf>
    <xf numFmtId="0" fontId="1" fillId="4" borderId="17" xfId="0" applyFont="1" applyFill="1" applyBorder="1" applyAlignment="1">
      <alignment horizontal="center"/>
    </xf>
    <xf numFmtId="0" fontId="1" fillId="4" borderId="17" xfId="0" applyFont="1" applyFill="1" applyBorder="1" applyAlignment="1">
      <alignment horizontal="left" vertical="center"/>
    </xf>
    <xf numFmtId="0" fontId="1" fillId="4" borderId="5" xfId="0" applyFont="1" applyFill="1" applyBorder="1" applyAlignment="1">
      <alignment horizontal="left" vertical="center"/>
    </xf>
    <xf numFmtId="0" fontId="6" fillId="4" borderId="26" xfId="0" applyFont="1" applyFill="1" applyBorder="1" applyAlignment="1"/>
    <xf numFmtId="43" fontId="6" fillId="5" borderId="26" xfId="1" applyFont="1" applyFill="1" applyBorder="1" applyAlignment="1"/>
    <xf numFmtId="0" fontId="1" fillId="5" borderId="18" xfId="0" applyFont="1" applyFill="1" applyBorder="1" applyAlignment="1">
      <alignment vertical="center"/>
    </xf>
    <xf numFmtId="0" fontId="3" fillId="5" borderId="19" xfId="0" applyFont="1" applyFill="1" applyBorder="1" applyAlignment="1"/>
    <xf numFmtId="0" fontId="1" fillId="5" borderId="20" xfId="0" applyFont="1" applyFill="1" applyBorder="1" applyAlignment="1">
      <alignment vertical="center"/>
    </xf>
    <xf numFmtId="0" fontId="3" fillId="5" borderId="21" xfId="0" applyFont="1" applyFill="1" applyBorder="1" applyAlignment="1"/>
    <xf numFmtId="0" fontId="3" fillId="5" borderId="22" xfId="0" applyFont="1" applyFill="1" applyBorder="1" applyAlignment="1"/>
    <xf numFmtId="0" fontId="4" fillId="5" borderId="23" xfId="0" applyFont="1" applyFill="1" applyBorder="1" applyAlignment="1">
      <alignment vertical="center"/>
    </xf>
    <xf numFmtId="0" fontId="3" fillId="5" borderId="24" xfId="0" applyFont="1" applyFill="1" applyBorder="1" applyAlignment="1"/>
    <xf numFmtId="0" fontId="3" fillId="5" borderId="25" xfId="0" applyFont="1" applyFill="1" applyBorder="1" applyAlignment="1"/>
    <xf numFmtId="0" fontId="1" fillId="6" borderId="35" xfId="0" applyFont="1" applyFill="1" applyBorder="1" applyAlignment="1"/>
    <xf numFmtId="0" fontId="1" fillId="6" borderId="36" xfId="0" applyFont="1" applyFill="1" applyBorder="1" applyAlignment="1"/>
    <xf numFmtId="0" fontId="1" fillId="6" borderId="37" xfId="0" applyFont="1" applyFill="1" applyBorder="1" applyAlignment="1"/>
    <xf numFmtId="0" fontId="1" fillId="6" borderId="38" xfId="0" applyFont="1" applyFill="1" applyBorder="1" applyAlignment="1"/>
    <xf numFmtId="0" fontId="1" fillId="6" borderId="34" xfId="0" applyFont="1" applyFill="1" applyBorder="1" applyAlignment="1"/>
    <xf numFmtId="0" fontId="1" fillId="6" borderId="39" xfId="0" applyFont="1" applyFill="1" applyBorder="1" applyAlignment="1"/>
    <xf numFmtId="0" fontId="1" fillId="6" borderId="45" xfId="0" applyFont="1" applyFill="1" applyBorder="1" applyAlignment="1"/>
    <xf numFmtId="0" fontId="1" fillId="6" borderId="43" xfId="0" applyFont="1" applyFill="1" applyBorder="1" applyAlignment="1"/>
    <xf numFmtId="0" fontId="1" fillId="6" borderId="46" xfId="0" applyFont="1" applyFill="1" applyBorder="1" applyAlignment="1"/>
    <xf numFmtId="0" fontId="1" fillId="6" borderId="47" xfId="0" applyFont="1" applyFill="1" applyBorder="1" applyAlignment="1"/>
    <xf numFmtId="0" fontId="1" fillId="6" borderId="44" xfId="0" applyFont="1" applyFill="1" applyBorder="1" applyAlignment="1"/>
    <xf numFmtId="0" fontId="1" fillId="6" borderId="48" xfId="0" applyFont="1" applyFill="1" applyBorder="1" applyAlignment="1"/>
    <xf numFmtId="0" fontId="1" fillId="6" borderId="49" xfId="0" applyFont="1" applyFill="1" applyBorder="1" applyAlignment="1"/>
    <xf numFmtId="0" fontId="1" fillId="6" borderId="50" xfId="0" applyFont="1" applyFill="1" applyBorder="1" applyAlignment="1"/>
    <xf numFmtId="0" fontId="1" fillId="6" borderId="51" xfId="0" applyFont="1" applyFill="1" applyBorder="1" applyAlignment="1"/>
    <xf numFmtId="0" fontId="6" fillId="6" borderId="26" xfId="0" applyFont="1" applyFill="1" applyBorder="1" applyAlignment="1"/>
    <xf numFmtId="0" fontId="6" fillId="7" borderId="26" xfId="0" applyFont="1" applyFill="1" applyBorder="1" applyAlignment="1"/>
    <xf numFmtId="0" fontId="6" fillId="8" borderId="26" xfId="0" applyFont="1" applyFill="1" applyBorder="1" applyAlignment="1"/>
    <xf numFmtId="0" fontId="6" fillId="9" borderId="26" xfId="0" applyFont="1" applyFill="1" applyBorder="1" applyAlignment="1"/>
    <xf numFmtId="0" fontId="1" fillId="9" borderId="61" xfId="0" applyFont="1" applyFill="1" applyBorder="1" applyAlignment="1">
      <alignment horizontal="left"/>
    </xf>
    <xf numFmtId="0" fontId="1" fillId="9" borderId="62" xfId="0" applyFont="1" applyFill="1" applyBorder="1" applyAlignment="1">
      <alignment horizontal="left"/>
    </xf>
    <xf numFmtId="0" fontId="2" fillId="10" borderId="5" xfId="0" applyFont="1" applyFill="1" applyBorder="1" applyAlignment="1">
      <alignment vertical="center" wrapText="1"/>
    </xf>
    <xf numFmtId="0" fontId="1" fillId="10" borderId="5" xfId="0" applyFont="1" applyFill="1" applyBorder="1" applyAlignment="1">
      <alignment horizontal="left" vertical="center" wrapText="1"/>
    </xf>
    <xf numFmtId="0" fontId="1" fillId="10" borderId="5" xfId="0" applyFont="1" applyFill="1" applyBorder="1" applyAlignment="1">
      <alignment vertical="center" wrapText="1"/>
    </xf>
    <xf numFmtId="0" fontId="6" fillId="10" borderId="26" xfId="0" applyFont="1" applyFill="1" applyBorder="1" applyAlignment="1">
      <alignment horizontal="left"/>
    </xf>
    <xf numFmtId="0" fontId="2" fillId="10" borderId="3" xfId="0" applyFont="1" applyFill="1" applyBorder="1" applyAlignment="1">
      <alignment horizontal="left" vertical="center" wrapText="1"/>
    </xf>
    <xf numFmtId="0" fontId="2" fillId="10" borderId="4" xfId="0" applyFont="1" applyFill="1" applyBorder="1" applyAlignment="1">
      <alignment horizontal="left" vertical="center" wrapText="1"/>
    </xf>
    <xf numFmtId="0" fontId="9" fillId="9" borderId="61" xfId="0" applyFont="1" applyFill="1" applyBorder="1" applyAlignment="1">
      <alignment horizontal="center"/>
    </xf>
    <xf numFmtId="0" fontId="2" fillId="10" borderId="2" xfId="0" applyFont="1" applyFill="1" applyBorder="1" applyAlignment="1">
      <alignment horizontal="left" vertical="center"/>
    </xf>
    <xf numFmtId="0" fontId="2" fillId="10" borderId="3" xfId="0" applyFont="1" applyFill="1" applyBorder="1" applyAlignment="1">
      <alignment horizontal="left" vertical="center"/>
    </xf>
    <xf numFmtId="0" fontId="2" fillId="10" borderId="4" xfId="0" applyFont="1" applyFill="1" applyBorder="1" applyAlignment="1">
      <alignment horizontal="left" vertical="center"/>
    </xf>
    <xf numFmtId="0" fontId="11" fillId="0" borderId="0" xfId="0" applyFont="1" applyAlignment="1"/>
    <xf numFmtId="0" fontId="8" fillId="0" borderId="0" xfId="0" applyFont="1" applyAlignment="1"/>
    <xf numFmtId="0" fontId="12" fillId="0" borderId="0" xfId="0" applyFont="1" applyAlignment="1"/>
    <xf numFmtId="0" fontId="2" fillId="10" borderId="3" xfId="0" applyFont="1" applyFill="1" applyBorder="1" applyAlignment="1">
      <alignment horizontal="left" vertical="center" wrapText="1"/>
    </xf>
    <xf numFmtId="0" fontId="2" fillId="10" borderId="4" xfId="0" applyFont="1" applyFill="1" applyBorder="1" applyAlignment="1">
      <alignment horizontal="left" vertical="center" wrapText="1"/>
    </xf>
    <xf numFmtId="0" fontId="2" fillId="10" borderId="52" xfId="0" applyFont="1" applyFill="1" applyBorder="1" applyAlignment="1">
      <alignment horizontal="left" vertical="center"/>
    </xf>
    <xf numFmtId="0" fontId="2" fillId="10" borderId="53" xfId="0" applyFont="1" applyFill="1" applyBorder="1" applyAlignment="1">
      <alignment horizontal="left" vertical="center"/>
    </xf>
    <xf numFmtId="0" fontId="2" fillId="10" borderId="54" xfId="0" applyFont="1" applyFill="1" applyBorder="1" applyAlignment="1">
      <alignment horizontal="left" vertical="center"/>
    </xf>
    <xf numFmtId="0" fontId="2" fillId="10" borderId="32" xfId="0" applyFont="1" applyFill="1" applyBorder="1" applyAlignment="1">
      <alignment horizontal="left" vertical="center"/>
    </xf>
    <xf numFmtId="0" fontId="2" fillId="10" borderId="33" xfId="0" applyFont="1" applyFill="1" applyBorder="1" applyAlignment="1">
      <alignment horizontal="left" vertical="center"/>
    </xf>
    <xf numFmtId="0" fontId="2" fillId="10" borderId="5" xfId="0" applyFont="1" applyFill="1" applyBorder="1" applyAlignment="1">
      <alignment horizontal="left" vertical="center"/>
    </xf>
    <xf numFmtId="0" fontId="2" fillId="10" borderId="27" xfId="0" applyFont="1" applyFill="1" applyBorder="1" applyAlignment="1">
      <alignment horizontal="left" vertical="center"/>
    </xf>
    <xf numFmtId="0" fontId="2" fillId="10" borderId="28" xfId="0" applyFont="1" applyFill="1" applyBorder="1" applyAlignment="1">
      <alignment horizontal="left" vertical="center"/>
    </xf>
    <xf numFmtId="0" fontId="2" fillId="10" borderId="29" xfId="0" applyFont="1" applyFill="1" applyBorder="1" applyAlignment="1">
      <alignment horizontal="left" vertical="center"/>
    </xf>
    <xf numFmtId="0" fontId="2" fillId="10" borderId="55" xfId="0" applyFont="1" applyFill="1" applyBorder="1" applyAlignment="1">
      <alignment horizontal="left" vertical="center"/>
    </xf>
    <xf numFmtId="0" fontId="2" fillId="10" borderId="56" xfId="0" applyFont="1" applyFill="1" applyBorder="1" applyAlignment="1">
      <alignment horizontal="left" vertical="center"/>
    </xf>
    <xf numFmtId="0" fontId="2" fillId="10" borderId="57" xfId="0" applyFont="1" applyFill="1" applyBorder="1" applyAlignment="1">
      <alignment horizontal="left" vertical="center"/>
    </xf>
    <xf numFmtId="0" fontId="0" fillId="0" borderId="0" xfId="0" applyFont="1" applyAlignment="1">
      <alignment vertical="top"/>
    </xf>
    <xf numFmtId="0" fontId="8" fillId="0" borderId="0" xfId="0" applyFont="1" applyAlignment="1">
      <alignment vertical="top" wrapText="1"/>
    </xf>
    <xf numFmtId="0" fontId="13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13" fillId="0" borderId="0" xfId="0" applyFont="1" applyAlignment="1"/>
    <xf numFmtId="0" fontId="3" fillId="2" borderId="14" xfId="0" applyFont="1" applyFill="1" applyBorder="1"/>
    <xf numFmtId="0" fontId="15" fillId="2" borderId="1" xfId="0" applyFont="1" applyFill="1" applyBorder="1"/>
    <xf numFmtId="0" fontId="1" fillId="3" borderId="58" xfId="0" applyFont="1" applyFill="1" applyBorder="1" applyAlignment="1">
      <alignment vertical="center"/>
    </xf>
    <xf numFmtId="0" fontId="3" fillId="3" borderId="59" xfId="0" applyFont="1" applyFill="1" applyBorder="1" applyAlignment="1"/>
    <xf numFmtId="0" fontId="3" fillId="3" borderId="60" xfId="0" applyFont="1" applyFill="1" applyBorder="1" applyAlignment="1"/>
    <xf numFmtId="0" fontId="1" fillId="3" borderId="63" xfId="0" applyFont="1" applyFill="1" applyBorder="1" applyAlignment="1">
      <alignment vertical="center"/>
    </xf>
    <xf numFmtId="0" fontId="0" fillId="3" borderId="17" xfId="0" applyFont="1" applyFill="1" applyBorder="1" applyAlignment="1"/>
    <xf numFmtId="0" fontId="3" fillId="3" borderId="64" xfId="0" applyFont="1" applyFill="1" applyBorder="1" applyAlignment="1"/>
    <xf numFmtId="0" fontId="1" fillId="3" borderId="49" xfId="0" applyFont="1" applyFill="1" applyBorder="1" applyAlignment="1">
      <alignment vertical="center"/>
    </xf>
    <xf numFmtId="0" fontId="3" fillId="3" borderId="50" xfId="0" applyFont="1" applyFill="1" applyBorder="1" applyAlignment="1"/>
    <xf numFmtId="0" fontId="3" fillId="3" borderId="51" xfId="0" applyFont="1" applyFill="1" applyBorder="1" applyAlignment="1"/>
    <xf numFmtId="0" fontId="1" fillId="2" borderId="17" xfId="0" applyFont="1" applyFill="1" applyBorder="1"/>
    <xf numFmtId="0" fontId="2" fillId="4" borderId="28" xfId="0" applyFont="1" applyFill="1" applyBorder="1" applyAlignment="1">
      <alignment horizontal="center" vertical="center"/>
    </xf>
    <xf numFmtId="0" fontId="1" fillId="4" borderId="61" xfId="0" applyFont="1" applyFill="1" applyBorder="1" applyAlignment="1">
      <alignment horizontal="center"/>
    </xf>
    <xf numFmtId="0" fontId="1" fillId="4" borderId="65" xfId="0" applyFont="1" applyFill="1" applyBorder="1" applyAlignment="1">
      <alignment horizontal="left" vertical="center"/>
    </xf>
    <xf numFmtId="0" fontId="1" fillId="4" borderId="62" xfId="0" applyFont="1" applyFill="1" applyBorder="1" applyAlignment="1">
      <alignment horizontal="left" vertical="center"/>
    </xf>
    <xf numFmtId="0" fontId="6" fillId="10" borderId="26" xfId="0" applyFont="1" applyFill="1" applyBorder="1" applyAlignment="1" applyProtection="1">
      <alignment horizontal="left"/>
      <protection locked="0"/>
    </xf>
    <xf numFmtId="43" fontId="6" fillId="5" borderId="26" xfId="1" applyFont="1" applyFill="1" applyBorder="1" applyAlignment="1" applyProtection="1">
      <protection locked="0"/>
    </xf>
    <xf numFmtId="0" fontId="6" fillId="7" borderId="26" xfId="0" applyFont="1" applyFill="1" applyBorder="1" applyAlignment="1" applyProtection="1">
      <protection locked="0"/>
    </xf>
    <xf numFmtId="0" fontId="6" fillId="3" borderId="26" xfId="0" applyFont="1" applyFill="1" applyBorder="1" applyAlignment="1" applyProtection="1">
      <protection locked="0"/>
    </xf>
    <xf numFmtId="0" fontId="6" fillId="4" borderId="26" xfId="0" applyFont="1" applyFill="1" applyBorder="1" applyAlignment="1" applyProtection="1">
      <protection locked="0"/>
    </xf>
    <xf numFmtId="0" fontId="6" fillId="9" borderId="26" xfId="0" applyFont="1" applyFill="1" applyBorder="1" applyAlignment="1" applyProtection="1">
      <protection locked="0"/>
    </xf>
    <xf numFmtId="0" fontId="6" fillId="8" borderId="26" xfId="0" applyFont="1" applyFill="1" applyBorder="1" applyAlignment="1" applyProtection="1">
      <protection locked="0"/>
    </xf>
    <xf numFmtId="0" fontId="6" fillId="6" borderId="26" xfId="0" applyFont="1" applyFill="1" applyBorder="1" applyAlignment="1" applyProtection="1">
      <protection locked="0"/>
    </xf>
    <xf numFmtId="0" fontId="1" fillId="7" borderId="49" xfId="0" applyFont="1" applyFill="1" applyBorder="1" applyAlignment="1">
      <alignment horizontal="left"/>
    </xf>
    <xf numFmtId="0" fontId="1" fillId="7" borderId="50" xfId="0" applyFont="1" applyFill="1" applyBorder="1" applyAlignment="1">
      <alignment horizontal="left"/>
    </xf>
    <xf numFmtId="0" fontId="1" fillId="7" borderId="51" xfId="0" applyFont="1" applyFill="1" applyBorder="1" applyAlignment="1">
      <alignment horizontal="left"/>
    </xf>
    <xf numFmtId="0" fontId="2" fillId="8" borderId="55" xfId="0" applyFont="1" applyFill="1" applyBorder="1" applyAlignment="1">
      <alignment horizontal="center"/>
    </xf>
    <xf numFmtId="0" fontId="2" fillId="8" borderId="56" xfId="0" applyFont="1" applyFill="1" applyBorder="1" applyAlignment="1">
      <alignment horizontal="center"/>
    </xf>
    <xf numFmtId="0" fontId="2" fillId="8" borderId="57" xfId="0" applyFont="1" applyFill="1" applyBorder="1" applyAlignment="1">
      <alignment horizontal="center"/>
    </xf>
    <xf numFmtId="0" fontId="1" fillId="8" borderId="58" xfId="0" applyFont="1" applyFill="1" applyBorder="1" applyAlignment="1">
      <alignment horizontal="left"/>
    </xf>
    <xf numFmtId="0" fontId="1" fillId="8" borderId="59" xfId="0" applyFont="1" applyFill="1" applyBorder="1" applyAlignment="1">
      <alignment horizontal="left"/>
    </xf>
    <xf numFmtId="0" fontId="1" fillId="8" borderId="60" xfId="0" applyFont="1" applyFill="1" applyBorder="1" applyAlignment="1">
      <alignment horizontal="left"/>
    </xf>
    <xf numFmtId="0" fontId="1" fillId="8" borderId="49" xfId="0" applyFont="1" applyFill="1" applyBorder="1" applyAlignment="1">
      <alignment horizontal="left"/>
    </xf>
    <xf numFmtId="0" fontId="1" fillId="8" borderId="50" xfId="0" applyFont="1" applyFill="1" applyBorder="1" applyAlignment="1">
      <alignment horizontal="left"/>
    </xf>
    <xf numFmtId="0" fontId="1" fillId="8" borderId="51" xfId="0" applyFont="1" applyFill="1" applyBorder="1" applyAlignment="1">
      <alignment horizontal="left"/>
    </xf>
    <xf numFmtId="0" fontId="1" fillId="10" borderId="2" xfId="0" applyFont="1" applyFill="1" applyBorder="1" applyAlignment="1">
      <alignment vertical="center" wrapText="1"/>
    </xf>
    <xf numFmtId="0" fontId="3" fillId="10" borderId="3" xfId="0" applyFont="1" applyFill="1" applyBorder="1"/>
    <xf numFmtId="0" fontId="3" fillId="10" borderId="4" xfId="0" applyFont="1" applyFill="1" applyBorder="1"/>
    <xf numFmtId="0" fontId="1" fillId="2" borderId="12" xfId="0" applyFont="1" applyFill="1" applyBorder="1" applyAlignment="1">
      <alignment horizontal="center"/>
    </xf>
    <xf numFmtId="0" fontId="3" fillId="2" borderId="13" xfId="0" applyFont="1" applyFill="1" applyBorder="1"/>
    <xf numFmtId="0" fontId="3" fillId="2" borderId="14" xfId="0" applyFont="1" applyFill="1" applyBorder="1"/>
    <xf numFmtId="0" fontId="2" fillId="10" borderId="6" xfId="0" applyFont="1" applyFill="1" applyBorder="1" applyAlignment="1">
      <alignment vertical="center" wrapText="1"/>
    </xf>
    <xf numFmtId="0" fontId="3" fillId="10" borderId="7" xfId="0" applyFont="1" applyFill="1" applyBorder="1"/>
    <xf numFmtId="0" fontId="3" fillId="10" borderId="8" xfId="0" applyFont="1" applyFill="1" applyBorder="1"/>
    <xf numFmtId="0" fontId="1" fillId="2" borderId="9" xfId="0" applyFont="1" applyFill="1" applyBorder="1" applyAlignment="1">
      <alignment horizontal="center"/>
    </xf>
    <xf numFmtId="0" fontId="3" fillId="2" borderId="10" xfId="0" applyFont="1" applyFill="1" applyBorder="1"/>
    <xf numFmtId="0" fontId="3" fillId="2" borderId="11" xfId="0" applyFont="1" applyFill="1" applyBorder="1"/>
    <xf numFmtId="0" fontId="1" fillId="2" borderId="15" xfId="0" applyFont="1" applyFill="1" applyBorder="1" applyAlignment="1">
      <alignment horizontal="center"/>
    </xf>
    <xf numFmtId="0" fontId="3" fillId="2" borderId="16" xfId="0" applyFont="1" applyFill="1" applyBorder="1"/>
    <xf numFmtId="0" fontId="3" fillId="2" borderId="17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3" fillId="5" borderId="3" xfId="0" applyFont="1" applyFill="1" applyBorder="1"/>
    <xf numFmtId="0" fontId="2" fillId="6" borderId="40" xfId="0" applyFont="1" applyFill="1" applyBorder="1" applyAlignment="1">
      <alignment horizontal="center"/>
    </xf>
    <xf numFmtId="0" fontId="2" fillId="6" borderId="41" xfId="0" applyFont="1" applyFill="1" applyBorder="1" applyAlignment="1">
      <alignment horizontal="center"/>
    </xf>
    <xf numFmtId="0" fontId="2" fillId="6" borderId="42" xfId="0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vertical="center" wrapText="1"/>
    </xf>
    <xf numFmtId="0" fontId="2" fillId="10" borderId="2" xfId="0" applyFont="1" applyFill="1" applyBorder="1" applyAlignment="1">
      <alignment horizontal="left" vertical="center" wrapText="1"/>
    </xf>
    <xf numFmtId="0" fontId="2" fillId="10" borderId="2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 vertical="center" wrapText="1"/>
    </xf>
    <xf numFmtId="0" fontId="2" fillId="10" borderId="3" xfId="0" applyFont="1" applyFill="1" applyBorder="1" applyAlignment="1">
      <alignment horizontal="left" vertical="center" wrapText="1"/>
    </xf>
    <xf numFmtId="0" fontId="2" fillId="10" borderId="4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center" vertical="center"/>
    </xf>
    <xf numFmtId="0" fontId="3" fillId="3" borderId="3" xfId="0" applyFont="1" applyFill="1" applyBorder="1"/>
    <xf numFmtId="0" fontId="3" fillId="3" borderId="4" xfId="0" applyFont="1" applyFill="1" applyBorder="1"/>
    <xf numFmtId="0" fontId="1" fillId="7" borderId="58" xfId="0" applyFont="1" applyFill="1" applyBorder="1" applyAlignment="1">
      <alignment horizontal="left"/>
    </xf>
    <xf numFmtId="0" fontId="1" fillId="7" borderId="59" xfId="0" applyFont="1" applyFill="1" applyBorder="1" applyAlignment="1">
      <alignment horizontal="left"/>
    </xf>
    <xf numFmtId="0" fontId="1" fillId="7" borderId="60" xfId="0" applyFont="1" applyFill="1" applyBorder="1" applyAlignment="1">
      <alignment horizontal="left"/>
    </xf>
    <xf numFmtId="0" fontId="2" fillId="10" borderId="52" xfId="0" applyFont="1" applyFill="1" applyBorder="1" applyAlignment="1">
      <alignment horizontal="left" vertical="center" wrapText="1"/>
    </xf>
    <xf numFmtId="0" fontId="2" fillId="10" borderId="53" xfId="0" applyFont="1" applyFill="1" applyBorder="1" applyAlignment="1">
      <alignment horizontal="left" vertical="center" wrapText="1"/>
    </xf>
    <xf numFmtId="0" fontId="2" fillId="10" borderId="54" xfId="0" applyFont="1" applyFill="1" applyBorder="1" applyAlignment="1">
      <alignment horizontal="left" vertical="center" wrapText="1"/>
    </xf>
    <xf numFmtId="0" fontId="2" fillId="7" borderId="55" xfId="0" applyFont="1" applyFill="1" applyBorder="1" applyAlignment="1">
      <alignment horizontal="center"/>
    </xf>
    <xf numFmtId="0" fontId="2" fillId="7" borderId="56" xfId="0" applyFont="1" applyFill="1" applyBorder="1" applyAlignment="1">
      <alignment horizontal="center"/>
    </xf>
    <xf numFmtId="0" fontId="2" fillId="7" borderId="57" xfId="0" applyFont="1" applyFill="1" applyBorder="1" applyAlignment="1">
      <alignment horizontal="center"/>
    </xf>
    <xf numFmtId="0" fontId="2" fillId="3" borderId="27" xfId="0" applyFont="1" applyFill="1" applyBorder="1" applyAlignment="1">
      <alignment horizontal="center" vertical="center"/>
    </xf>
    <xf numFmtId="0" fontId="3" fillId="3" borderId="28" xfId="0" applyFont="1" applyFill="1" applyBorder="1"/>
    <xf numFmtId="0" fontId="3" fillId="3" borderId="29" xfId="0" applyFont="1" applyFill="1" applyBorder="1"/>
  </cellXfs>
  <cellStyles count="2">
    <cellStyle name="Comma" xfId="1" builtinId="3"/>
    <cellStyle name="Normal" xfId="0" builtinId="0"/>
  </cellStyles>
  <dxfs count="135"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</dxfs>
  <tableStyles count="0" defaultTableStyle="TableStyleMedium2" defaultPivotStyle="PivotStyleLight16"/>
  <colors>
    <mruColors>
      <color rgb="FFFFCCFF"/>
      <color rgb="FFFF9999"/>
      <color rgb="FFFF5050"/>
      <color rgb="FFFFFFCC"/>
      <color rgb="FF66FF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317721</xdr:colOff>
      <xdr:row>2</xdr:row>
      <xdr:rowOff>994</xdr:rowOff>
    </xdr:from>
    <xdr:to>
      <xdr:col>12</xdr:col>
      <xdr:colOff>591249</xdr:colOff>
      <xdr:row>16</xdr:row>
      <xdr:rowOff>165652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2047830-B7FB-44FB-9B4D-A7017711F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5425" y="345551"/>
          <a:ext cx="6296641" cy="25765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7620</xdr:rowOff>
    </xdr:from>
    <xdr:to>
      <xdr:col>2</xdr:col>
      <xdr:colOff>6399957</xdr:colOff>
      <xdr:row>6</xdr:row>
      <xdr:rowOff>45848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804887-4C11-45B4-B641-AD28522A0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82880"/>
          <a:ext cx="7611537" cy="9145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196091</xdr:colOff>
      <xdr:row>0</xdr:row>
      <xdr:rowOff>171450</xdr:rowOff>
    </xdr:from>
    <xdr:ext cx="6440604" cy="46958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5385" y="171450"/>
          <a:ext cx="6440604" cy="4695825"/>
        </a:xfrm>
        <a:prstGeom prst="rect">
          <a:avLst/>
        </a:prstGeom>
        <a:noFill/>
      </xdr:spPr>
    </xdr:pic>
    <xdr:clientData fLocksWithSheet="0"/>
  </xdr:oneCellAnchor>
  <xdr:twoCellAnchor>
    <xdr:from>
      <xdr:col>6</xdr:col>
      <xdr:colOff>263237</xdr:colOff>
      <xdr:row>0</xdr:row>
      <xdr:rowOff>41563</xdr:rowOff>
    </xdr:from>
    <xdr:to>
      <xdr:col>6</xdr:col>
      <xdr:colOff>328551</xdr:colOff>
      <xdr:row>31</xdr:row>
      <xdr:rowOff>136565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B910536-86F5-423B-9B48-40A9EC433D46}"/>
            </a:ext>
          </a:extLst>
        </xdr:cNvPr>
        <xdr:cNvSpPr/>
      </xdr:nvSpPr>
      <xdr:spPr>
        <a:xfrm>
          <a:off x="8312728" y="41563"/>
          <a:ext cx="65314" cy="681445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8</xdr:col>
      <xdr:colOff>484094</xdr:colOff>
      <xdr:row>14</xdr:row>
      <xdr:rowOff>1</xdr:rowOff>
    </xdr:from>
    <xdr:ext cx="5489708" cy="405432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FB35D86-A3A1-4454-8665-0A8F8FFE8EDD}"/>
            </a:ext>
          </a:extLst>
        </xdr:cNvPr>
        <xdr:cNvSpPr txBox="1"/>
      </xdr:nvSpPr>
      <xdr:spPr>
        <a:xfrm>
          <a:off x="9341223" y="2832848"/>
          <a:ext cx="5489708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2000" b="1"/>
            <a:t>Choose</a:t>
          </a:r>
          <a:r>
            <a:rPr lang="en-GB" sz="2000" b="1" baseline="0"/>
            <a:t> the </a:t>
          </a:r>
          <a:r>
            <a:rPr lang="en-GB" sz="2000" b="1">
              <a:solidFill>
                <a:srgbClr val="FF0000"/>
              </a:solidFill>
            </a:rPr>
            <a:t>minimum</a:t>
          </a:r>
          <a:r>
            <a:rPr lang="en-GB" sz="2000" b="1"/>
            <a:t> requirement for accessories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196091</xdr:colOff>
      <xdr:row>0</xdr:row>
      <xdr:rowOff>171450</xdr:rowOff>
    </xdr:from>
    <xdr:ext cx="6440604" cy="4695825"/>
    <xdr:pic>
      <xdr:nvPicPr>
        <xdr:cNvPr id="2" name="image1.png">
          <a:extLst>
            <a:ext uri="{FF2B5EF4-FFF2-40B4-BE49-F238E27FC236}">
              <a16:creationId xmlns:a16="http://schemas.microsoft.com/office/drawing/2014/main" id="{4E95E79B-6CA6-4E97-A9A3-AC455DD95C2B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5385" y="171450"/>
          <a:ext cx="6440604" cy="4695825"/>
        </a:xfrm>
        <a:prstGeom prst="rect">
          <a:avLst/>
        </a:prstGeom>
        <a:noFill/>
      </xdr:spPr>
    </xdr:pic>
    <xdr:clientData fLocksWithSheet="0"/>
  </xdr:oneCellAnchor>
  <xdr:twoCellAnchor>
    <xdr:from>
      <xdr:col>6</xdr:col>
      <xdr:colOff>250375</xdr:colOff>
      <xdr:row>0</xdr:row>
      <xdr:rowOff>119743</xdr:rowOff>
    </xdr:from>
    <xdr:to>
      <xdr:col>6</xdr:col>
      <xdr:colOff>315689</xdr:colOff>
      <xdr:row>31</xdr:row>
      <xdr:rowOff>195943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E1F418AB-16A8-49B5-A0B2-69AB8A877C14}"/>
            </a:ext>
          </a:extLst>
        </xdr:cNvPr>
        <xdr:cNvSpPr/>
      </xdr:nvSpPr>
      <xdr:spPr>
        <a:xfrm>
          <a:off x="8294918" y="119743"/>
          <a:ext cx="65314" cy="681445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8</xdr:col>
      <xdr:colOff>259976</xdr:colOff>
      <xdr:row>14</xdr:row>
      <xdr:rowOff>17929</xdr:rowOff>
    </xdr:from>
    <xdr:ext cx="5489708" cy="405432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DC9216C-B6EF-471B-8FAA-70A52BCACB1F}"/>
            </a:ext>
          </a:extLst>
        </xdr:cNvPr>
        <xdr:cNvSpPr txBox="1"/>
      </xdr:nvSpPr>
      <xdr:spPr>
        <a:xfrm>
          <a:off x="9117105" y="2850776"/>
          <a:ext cx="5489708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2000" b="1"/>
            <a:t>Choose</a:t>
          </a:r>
          <a:r>
            <a:rPr lang="en-GB" sz="2000" b="1" baseline="0"/>
            <a:t> the </a:t>
          </a:r>
          <a:r>
            <a:rPr lang="en-GB" sz="2000" b="1">
              <a:solidFill>
                <a:srgbClr val="FF0000"/>
              </a:solidFill>
            </a:rPr>
            <a:t>minimum</a:t>
          </a:r>
          <a:r>
            <a:rPr lang="en-GB" sz="2000" b="1"/>
            <a:t> requirement for accessories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196091</xdr:colOff>
      <xdr:row>0</xdr:row>
      <xdr:rowOff>171451</xdr:rowOff>
    </xdr:from>
    <xdr:ext cx="6440603" cy="4695823"/>
    <xdr:pic>
      <xdr:nvPicPr>
        <xdr:cNvPr id="2" name="image1.png">
          <a:extLst>
            <a:ext uri="{FF2B5EF4-FFF2-40B4-BE49-F238E27FC236}">
              <a16:creationId xmlns:a16="http://schemas.microsoft.com/office/drawing/2014/main" id="{43AA9501-8403-41C6-ABCC-067C1F4435A6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8971" y="171451"/>
          <a:ext cx="6440603" cy="4695823"/>
        </a:xfrm>
        <a:prstGeom prst="rect">
          <a:avLst/>
        </a:prstGeom>
        <a:noFill/>
      </xdr:spPr>
    </xdr:pic>
    <xdr:clientData fLocksWithSheet="0"/>
  </xdr:oneCellAnchor>
  <xdr:twoCellAnchor>
    <xdr:from>
      <xdr:col>6</xdr:col>
      <xdr:colOff>263237</xdr:colOff>
      <xdr:row>0</xdr:row>
      <xdr:rowOff>41563</xdr:rowOff>
    </xdr:from>
    <xdr:to>
      <xdr:col>6</xdr:col>
      <xdr:colOff>328551</xdr:colOff>
      <xdr:row>31</xdr:row>
      <xdr:rowOff>136565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53E0942D-AEFB-40A9-BC8B-85566189C3C2}"/>
            </a:ext>
          </a:extLst>
        </xdr:cNvPr>
        <xdr:cNvSpPr/>
      </xdr:nvSpPr>
      <xdr:spPr>
        <a:xfrm>
          <a:off x="8294717" y="41563"/>
          <a:ext cx="65314" cy="677774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9</xdr:col>
      <xdr:colOff>71717</xdr:colOff>
      <xdr:row>14</xdr:row>
      <xdr:rowOff>17929</xdr:rowOff>
    </xdr:from>
    <xdr:ext cx="5489708" cy="405432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133F656-6C73-49C8-BF2A-478D41E8BEF8}"/>
            </a:ext>
          </a:extLst>
        </xdr:cNvPr>
        <xdr:cNvSpPr txBox="1"/>
      </xdr:nvSpPr>
      <xdr:spPr>
        <a:xfrm>
          <a:off x="9475693" y="2850776"/>
          <a:ext cx="5489708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2000" b="1"/>
            <a:t>Choose</a:t>
          </a:r>
          <a:r>
            <a:rPr lang="en-GB" sz="2000" b="1" baseline="0"/>
            <a:t> the </a:t>
          </a:r>
          <a:r>
            <a:rPr lang="en-GB" sz="2000" b="1">
              <a:solidFill>
                <a:srgbClr val="FF0000"/>
              </a:solidFill>
            </a:rPr>
            <a:t>minimum</a:t>
          </a:r>
          <a:r>
            <a:rPr lang="en-GB" sz="2000" b="1"/>
            <a:t> requirement for accessories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196091</xdr:colOff>
      <xdr:row>0</xdr:row>
      <xdr:rowOff>171450</xdr:rowOff>
    </xdr:from>
    <xdr:ext cx="6440603" cy="4695825"/>
    <xdr:pic>
      <xdr:nvPicPr>
        <xdr:cNvPr id="2" name="image1.png">
          <a:extLst>
            <a:ext uri="{FF2B5EF4-FFF2-40B4-BE49-F238E27FC236}">
              <a16:creationId xmlns:a16="http://schemas.microsoft.com/office/drawing/2014/main" id="{31F7454D-C25E-47A9-B55D-F007F4D7AACB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5385" y="171450"/>
          <a:ext cx="6440603" cy="4695825"/>
        </a:xfrm>
        <a:prstGeom prst="rect">
          <a:avLst/>
        </a:prstGeom>
        <a:noFill/>
      </xdr:spPr>
    </xdr:pic>
    <xdr:clientData fLocksWithSheet="0"/>
  </xdr:oneCellAnchor>
  <xdr:twoCellAnchor>
    <xdr:from>
      <xdr:col>6</xdr:col>
      <xdr:colOff>263237</xdr:colOff>
      <xdr:row>0</xdr:row>
      <xdr:rowOff>41563</xdr:rowOff>
    </xdr:from>
    <xdr:to>
      <xdr:col>6</xdr:col>
      <xdr:colOff>328551</xdr:colOff>
      <xdr:row>31</xdr:row>
      <xdr:rowOff>136565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714C906B-0412-49FA-BE9E-CA086207CA81}"/>
            </a:ext>
          </a:extLst>
        </xdr:cNvPr>
        <xdr:cNvSpPr/>
      </xdr:nvSpPr>
      <xdr:spPr>
        <a:xfrm>
          <a:off x="8294717" y="41563"/>
          <a:ext cx="65314" cy="677774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8</xdr:col>
      <xdr:colOff>537882</xdr:colOff>
      <xdr:row>14</xdr:row>
      <xdr:rowOff>17929</xdr:rowOff>
    </xdr:from>
    <xdr:ext cx="5489708" cy="405432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BCDFCF5-AD49-47FA-83DC-2513AF752F78}"/>
            </a:ext>
          </a:extLst>
        </xdr:cNvPr>
        <xdr:cNvSpPr txBox="1"/>
      </xdr:nvSpPr>
      <xdr:spPr>
        <a:xfrm>
          <a:off x="9395011" y="2850776"/>
          <a:ext cx="5489708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2000" b="1"/>
            <a:t>Choose</a:t>
          </a:r>
          <a:r>
            <a:rPr lang="en-GB" sz="2000" b="1" baseline="0"/>
            <a:t> the </a:t>
          </a:r>
          <a:r>
            <a:rPr lang="en-GB" sz="2000" b="1">
              <a:solidFill>
                <a:srgbClr val="FF0000"/>
              </a:solidFill>
            </a:rPr>
            <a:t>minimum</a:t>
          </a:r>
          <a:r>
            <a:rPr lang="en-GB" sz="2000" b="1"/>
            <a:t> requirement for accessories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196091</xdr:colOff>
      <xdr:row>2</xdr:row>
      <xdr:rowOff>89298</xdr:rowOff>
    </xdr:from>
    <xdr:ext cx="6440604" cy="4142952"/>
    <xdr:pic>
      <xdr:nvPicPr>
        <xdr:cNvPr id="2" name="image1.png">
          <a:extLst>
            <a:ext uri="{FF2B5EF4-FFF2-40B4-BE49-F238E27FC236}">
              <a16:creationId xmlns:a16="http://schemas.microsoft.com/office/drawing/2014/main" id="{19A1F561-1B40-4FFC-981F-24C68883E6D2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5385" y="447886"/>
          <a:ext cx="6440604" cy="4142952"/>
        </a:xfrm>
        <a:prstGeom prst="rect">
          <a:avLst/>
        </a:prstGeom>
        <a:noFill/>
      </xdr:spPr>
    </xdr:pic>
    <xdr:clientData fLocksWithSheet="0"/>
  </xdr:oneCellAnchor>
  <xdr:twoCellAnchor>
    <xdr:from>
      <xdr:col>6</xdr:col>
      <xdr:colOff>263237</xdr:colOff>
      <xdr:row>0</xdr:row>
      <xdr:rowOff>41563</xdr:rowOff>
    </xdr:from>
    <xdr:to>
      <xdr:col>6</xdr:col>
      <xdr:colOff>328551</xdr:colOff>
      <xdr:row>31</xdr:row>
      <xdr:rowOff>136565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84C52BFF-9E2D-4515-99C9-204D0B786AE6}"/>
            </a:ext>
          </a:extLst>
        </xdr:cNvPr>
        <xdr:cNvSpPr/>
      </xdr:nvSpPr>
      <xdr:spPr>
        <a:xfrm>
          <a:off x="8294717" y="41563"/>
          <a:ext cx="65314" cy="677774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8</xdr:col>
      <xdr:colOff>337458</xdr:colOff>
      <xdr:row>14</xdr:row>
      <xdr:rowOff>32657</xdr:rowOff>
    </xdr:from>
    <xdr:ext cx="5489708" cy="405432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40BC13C-EF4B-4B77-A763-158580EE781B}"/>
            </a:ext>
          </a:extLst>
        </xdr:cNvPr>
        <xdr:cNvSpPr txBox="1"/>
      </xdr:nvSpPr>
      <xdr:spPr>
        <a:xfrm>
          <a:off x="9209315" y="2862943"/>
          <a:ext cx="5489708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2000" b="1"/>
            <a:t>Choose</a:t>
          </a:r>
          <a:r>
            <a:rPr lang="en-GB" sz="2000" b="1" baseline="0"/>
            <a:t> the </a:t>
          </a:r>
          <a:r>
            <a:rPr lang="en-GB" sz="2000" b="1">
              <a:solidFill>
                <a:srgbClr val="FF0000"/>
              </a:solidFill>
            </a:rPr>
            <a:t>minimum</a:t>
          </a:r>
          <a:r>
            <a:rPr lang="en-GB" sz="2000" b="1"/>
            <a:t> requirement for accessories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196091</xdr:colOff>
      <xdr:row>2</xdr:row>
      <xdr:rowOff>89298</xdr:rowOff>
    </xdr:from>
    <xdr:ext cx="6440603" cy="4142952"/>
    <xdr:pic>
      <xdr:nvPicPr>
        <xdr:cNvPr id="2" name="image1.png">
          <a:extLst>
            <a:ext uri="{FF2B5EF4-FFF2-40B4-BE49-F238E27FC236}">
              <a16:creationId xmlns:a16="http://schemas.microsoft.com/office/drawing/2014/main" id="{1F41E30D-E691-4B2C-A4DD-49A161035CA8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5385" y="447886"/>
          <a:ext cx="6440603" cy="4142952"/>
        </a:xfrm>
        <a:prstGeom prst="rect">
          <a:avLst/>
        </a:prstGeom>
        <a:noFill/>
      </xdr:spPr>
    </xdr:pic>
    <xdr:clientData fLocksWithSheet="0"/>
  </xdr:oneCellAnchor>
  <xdr:twoCellAnchor>
    <xdr:from>
      <xdr:col>6</xdr:col>
      <xdr:colOff>263237</xdr:colOff>
      <xdr:row>0</xdr:row>
      <xdr:rowOff>41563</xdr:rowOff>
    </xdr:from>
    <xdr:to>
      <xdr:col>6</xdr:col>
      <xdr:colOff>328551</xdr:colOff>
      <xdr:row>31</xdr:row>
      <xdr:rowOff>136565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888F66FA-B47C-4D08-B70A-A4AD71C561F2}"/>
            </a:ext>
          </a:extLst>
        </xdr:cNvPr>
        <xdr:cNvSpPr/>
      </xdr:nvSpPr>
      <xdr:spPr>
        <a:xfrm>
          <a:off x="8294717" y="41563"/>
          <a:ext cx="65314" cy="677774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8</xdr:col>
      <xdr:colOff>337458</xdr:colOff>
      <xdr:row>14</xdr:row>
      <xdr:rowOff>32657</xdr:rowOff>
    </xdr:from>
    <xdr:ext cx="5489708" cy="405432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764EB0E-1D2D-47BD-B02D-ADF8FBDFC01F}"/>
            </a:ext>
          </a:extLst>
        </xdr:cNvPr>
        <xdr:cNvSpPr txBox="1"/>
      </xdr:nvSpPr>
      <xdr:spPr>
        <a:xfrm>
          <a:off x="9199518" y="2852057"/>
          <a:ext cx="5489708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2000" b="1"/>
            <a:t>Choose</a:t>
          </a:r>
          <a:r>
            <a:rPr lang="en-GB" sz="2000" b="1" baseline="0"/>
            <a:t> the </a:t>
          </a:r>
          <a:r>
            <a:rPr lang="en-GB" sz="2000" b="1">
              <a:solidFill>
                <a:srgbClr val="FF0000"/>
              </a:solidFill>
            </a:rPr>
            <a:t>minimum</a:t>
          </a:r>
          <a:r>
            <a:rPr lang="en-GB" sz="2000" b="1"/>
            <a:t> requirement for accessories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7EECE-39E4-45B6-ADFA-14B6CC5AE380}">
  <dimension ref="A2:J24"/>
  <sheetViews>
    <sheetView tabSelected="1" zoomScale="145" zoomScaleNormal="145" workbookViewId="0">
      <selection activeCell="A3" sqref="A3"/>
    </sheetView>
  </sheetViews>
  <sheetFormatPr defaultRowHeight="13.8" x14ac:dyDescent="0.25"/>
  <sheetData>
    <row r="2" spans="1:10" x14ac:dyDescent="0.25">
      <c r="A2" t="s">
        <v>122</v>
      </c>
      <c r="E2" t="s">
        <v>63</v>
      </c>
      <c r="J2" t="s">
        <v>64</v>
      </c>
    </row>
    <row r="4" spans="1:10" x14ac:dyDescent="0.25">
      <c r="A4" s="63" t="s">
        <v>71</v>
      </c>
    </row>
    <row r="5" spans="1:10" x14ac:dyDescent="0.25">
      <c r="A5" t="s">
        <v>79</v>
      </c>
    </row>
    <row r="6" spans="1:10" x14ac:dyDescent="0.25">
      <c r="A6" t="s">
        <v>80</v>
      </c>
    </row>
    <row r="7" spans="1:10" x14ac:dyDescent="0.25">
      <c r="A7" t="s">
        <v>81</v>
      </c>
    </row>
    <row r="8" spans="1:10" x14ac:dyDescent="0.25">
      <c r="A8" s="64" t="s">
        <v>72</v>
      </c>
    </row>
    <row r="9" spans="1:10" x14ac:dyDescent="0.25">
      <c r="A9" t="s">
        <v>65</v>
      </c>
    </row>
    <row r="10" spans="1:10" x14ac:dyDescent="0.25">
      <c r="A10" t="s">
        <v>66</v>
      </c>
    </row>
    <row r="11" spans="1:10" x14ac:dyDescent="0.25">
      <c r="A11" t="s">
        <v>82</v>
      </c>
    </row>
    <row r="12" spans="1:10" x14ac:dyDescent="0.25">
      <c r="A12" t="s">
        <v>67</v>
      </c>
    </row>
    <row r="13" spans="1:10" x14ac:dyDescent="0.25">
      <c r="A13" t="s">
        <v>68</v>
      </c>
    </row>
    <row r="14" spans="1:10" x14ac:dyDescent="0.25">
      <c r="A14" t="s">
        <v>70</v>
      </c>
    </row>
    <row r="15" spans="1:10" x14ac:dyDescent="0.25">
      <c r="A15" t="s">
        <v>69</v>
      </c>
    </row>
    <row r="17" spans="1:9" x14ac:dyDescent="0.25">
      <c r="A17" s="63" t="s">
        <v>75</v>
      </c>
    </row>
    <row r="18" spans="1:9" x14ac:dyDescent="0.25">
      <c r="A18" s="64" t="s">
        <v>73</v>
      </c>
      <c r="E18" s="63" t="s">
        <v>83</v>
      </c>
      <c r="I18" s="63" t="s">
        <v>84</v>
      </c>
    </row>
    <row r="19" spans="1:9" x14ac:dyDescent="0.25">
      <c r="A19" s="64" t="s">
        <v>74</v>
      </c>
      <c r="E19" s="64" t="s">
        <v>76</v>
      </c>
      <c r="I19" s="64" t="s">
        <v>85</v>
      </c>
    </row>
    <row r="20" spans="1:9" x14ac:dyDescent="0.25">
      <c r="E20" s="64" t="s">
        <v>77</v>
      </c>
      <c r="I20" s="64" t="s">
        <v>86</v>
      </c>
    </row>
    <row r="21" spans="1:9" x14ac:dyDescent="0.25">
      <c r="E21" s="64" t="s">
        <v>78</v>
      </c>
      <c r="I21" s="64" t="s">
        <v>87</v>
      </c>
    </row>
    <row r="23" spans="1:9" x14ac:dyDescent="0.25">
      <c r="B23" s="64" t="s">
        <v>88</v>
      </c>
    </row>
    <row r="24" spans="1:9" ht="14.4" x14ac:dyDescent="0.3">
      <c r="B24" s="65" t="s">
        <v>89</v>
      </c>
    </row>
  </sheetData>
  <sheetProtection sheet="1" objects="1" scenarios="1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69BF8-3333-4031-987D-2A2D52F7E6C1}">
  <dimension ref="B8:C18"/>
  <sheetViews>
    <sheetView zoomScale="130" zoomScaleNormal="130" workbookViewId="0">
      <selection activeCell="C20" sqref="C20"/>
    </sheetView>
  </sheetViews>
  <sheetFormatPr defaultRowHeight="13.8" x14ac:dyDescent="0.25"/>
  <cols>
    <col min="2" max="2" width="16.09765625" customWidth="1"/>
    <col min="3" max="3" width="106.19921875" customWidth="1"/>
  </cols>
  <sheetData>
    <row r="8" spans="2:3" x14ac:dyDescent="0.25">
      <c r="B8" s="82" t="s">
        <v>108</v>
      </c>
      <c r="C8" s="81" t="s">
        <v>109</v>
      </c>
    </row>
    <row r="9" spans="2:3" x14ac:dyDescent="0.25">
      <c r="B9" s="82"/>
      <c r="C9" s="83" t="s">
        <v>111</v>
      </c>
    </row>
    <row r="10" spans="2:3" x14ac:dyDescent="0.25">
      <c r="B10" s="82"/>
      <c r="C10" s="80"/>
    </row>
    <row r="11" spans="2:3" x14ac:dyDescent="0.25">
      <c r="B11" s="82" t="s">
        <v>110</v>
      </c>
      <c r="C11" s="83" t="s">
        <v>118</v>
      </c>
    </row>
    <row r="12" spans="2:3" x14ac:dyDescent="0.25">
      <c r="B12" s="82"/>
      <c r="C12" s="83" t="s">
        <v>119</v>
      </c>
    </row>
    <row r="14" spans="2:3" x14ac:dyDescent="0.25">
      <c r="B14" s="82" t="s">
        <v>112</v>
      </c>
      <c r="C14" s="83" t="s">
        <v>113</v>
      </c>
    </row>
    <row r="15" spans="2:3" x14ac:dyDescent="0.25">
      <c r="B15" s="84"/>
      <c r="C15" s="83" t="s">
        <v>114</v>
      </c>
    </row>
    <row r="16" spans="2:3" x14ac:dyDescent="0.25">
      <c r="B16" s="84"/>
      <c r="C16" s="83" t="s">
        <v>115</v>
      </c>
    </row>
    <row r="17" spans="2:3" x14ac:dyDescent="0.25">
      <c r="B17" s="84"/>
    </row>
    <row r="18" spans="2:3" x14ac:dyDescent="0.25">
      <c r="B18" s="84" t="s">
        <v>117</v>
      </c>
      <c r="C18" s="83" t="s">
        <v>116</v>
      </c>
    </row>
  </sheetData>
  <sheetProtection sheet="1" objects="1" scenarios="1"/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000"/>
  <sheetViews>
    <sheetView showGridLines="0" zoomScale="90" zoomScaleNormal="90" workbookViewId="0">
      <selection activeCell="B27" sqref="B27"/>
    </sheetView>
  </sheetViews>
  <sheetFormatPr defaultColWidth="12.59765625" defaultRowHeight="15" customHeight="1" x14ac:dyDescent="0.25"/>
  <cols>
    <col min="1" max="1" width="2.3984375" style="2" customWidth="1"/>
    <col min="2" max="2" width="42" style="2" customWidth="1"/>
    <col min="3" max="3" width="4.09765625" style="2" customWidth="1"/>
    <col min="4" max="4" width="26.09765625" style="2" customWidth="1"/>
    <col min="5" max="5" width="4.09765625" style="2" customWidth="1"/>
    <col min="6" max="6" width="26.69921875" style="2" customWidth="1"/>
    <col min="7" max="7" width="7.69921875" style="2" customWidth="1"/>
    <col min="8" max="8" width="3.19921875" style="2" customWidth="1"/>
    <col min="9" max="9" width="7.19921875" style="2" customWidth="1"/>
    <col min="10" max="10" width="12.3984375" style="2" customWidth="1"/>
    <col min="11" max="11" width="26.296875" style="2" customWidth="1"/>
    <col min="12" max="12" width="5.8984375" style="2" customWidth="1"/>
    <col min="13" max="14" width="7.69921875" style="2" customWidth="1"/>
    <col min="15" max="15" width="21.5" style="2" customWidth="1"/>
    <col min="16" max="16" width="7.69921875" style="2" customWidth="1"/>
    <col min="17" max="26" width="7.59765625" style="2" customWidth="1"/>
    <col min="27" max="16384" width="12.59765625" style="2"/>
  </cols>
  <sheetData>
    <row r="1" spans="1:26" ht="14.25" customHeight="1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3">
      <c r="A2" s="3"/>
      <c r="B2" s="3"/>
      <c r="C2" s="3"/>
      <c r="D2" s="3"/>
      <c r="E2" s="3"/>
      <c r="F2" s="3"/>
      <c r="G2" s="3"/>
      <c r="H2" s="141" t="s">
        <v>0</v>
      </c>
      <c r="I2" s="122"/>
      <c r="J2" s="122"/>
      <c r="K2" s="122"/>
      <c r="L2" s="122"/>
      <c r="M2" s="122"/>
      <c r="N2" s="122"/>
      <c r="O2" s="123"/>
      <c r="P2" s="3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6.5" customHeight="1" thickBot="1" x14ac:dyDescent="0.35">
      <c r="A3" s="3"/>
      <c r="B3" s="3"/>
      <c r="C3" s="3"/>
      <c r="D3" s="3"/>
      <c r="E3" s="3"/>
      <c r="F3" s="3"/>
      <c r="G3" s="3"/>
      <c r="H3" s="142" t="s">
        <v>1</v>
      </c>
      <c r="I3" s="122"/>
      <c r="J3" s="122"/>
      <c r="K3" s="122"/>
      <c r="L3" s="122"/>
      <c r="M3" s="122"/>
      <c r="N3" s="122"/>
      <c r="O3" s="123"/>
      <c r="P3" s="3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.5" customHeight="1" thickBot="1" x14ac:dyDescent="0.35">
      <c r="A4" s="3"/>
      <c r="B4" s="3"/>
      <c r="C4" s="3"/>
      <c r="D4" s="3"/>
      <c r="E4" s="3"/>
      <c r="F4" s="3"/>
      <c r="G4" s="3"/>
      <c r="H4" s="142" t="s">
        <v>55</v>
      </c>
      <c r="I4" s="145"/>
      <c r="J4" s="145"/>
      <c r="K4" s="146"/>
      <c r="L4" s="53" t="s">
        <v>2</v>
      </c>
      <c r="M4" s="143" t="s">
        <v>3</v>
      </c>
      <c r="N4" s="122"/>
      <c r="O4" s="123"/>
      <c r="P4" s="3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.5" customHeight="1" thickBot="1" x14ac:dyDescent="0.35">
      <c r="A5" s="3"/>
      <c r="B5" s="3"/>
      <c r="C5" s="3"/>
      <c r="D5" s="3"/>
      <c r="E5" s="3"/>
      <c r="F5" s="3"/>
      <c r="G5" s="3"/>
      <c r="H5" s="142" t="s">
        <v>43</v>
      </c>
      <c r="I5" s="145"/>
      <c r="J5" s="145"/>
      <c r="K5" s="146"/>
      <c r="L5" s="54" t="s">
        <v>4</v>
      </c>
      <c r="M5" s="144" t="s">
        <v>52</v>
      </c>
      <c r="N5" s="122"/>
      <c r="O5" s="123"/>
      <c r="P5" s="3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.5" customHeight="1" thickBot="1" x14ac:dyDescent="0.35">
      <c r="A6" s="3"/>
      <c r="B6" s="3"/>
      <c r="C6" s="3"/>
      <c r="D6" s="3"/>
      <c r="E6" s="3"/>
      <c r="F6" s="3"/>
      <c r="G6" s="3"/>
      <c r="H6" s="142" t="s">
        <v>44</v>
      </c>
      <c r="I6" s="145"/>
      <c r="J6" s="145"/>
      <c r="K6" s="146"/>
      <c r="L6" s="54" t="s">
        <v>5</v>
      </c>
      <c r="M6" s="121" t="s">
        <v>6</v>
      </c>
      <c r="N6" s="122"/>
      <c r="O6" s="123"/>
      <c r="P6" s="3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 thickBot="1" x14ac:dyDescent="0.35">
      <c r="A7" s="3"/>
      <c r="B7" s="3"/>
      <c r="C7" s="3"/>
      <c r="D7" s="3"/>
      <c r="E7" s="3"/>
      <c r="F7" s="3"/>
      <c r="G7" s="3"/>
      <c r="H7" s="142" t="s">
        <v>45</v>
      </c>
      <c r="I7" s="145"/>
      <c r="J7" s="145"/>
      <c r="K7" s="146"/>
      <c r="L7" s="54" t="s">
        <v>7</v>
      </c>
      <c r="M7" s="121" t="s">
        <v>8</v>
      </c>
      <c r="N7" s="122"/>
      <c r="O7" s="123"/>
      <c r="P7" s="3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.5" customHeight="1" thickBot="1" x14ac:dyDescent="0.35">
      <c r="A8" s="3"/>
      <c r="B8" s="3"/>
      <c r="C8" s="3"/>
      <c r="D8" s="3"/>
      <c r="E8" s="3"/>
      <c r="F8" s="3"/>
      <c r="G8" s="3"/>
      <c r="H8" s="142" t="s">
        <v>46</v>
      </c>
      <c r="I8" s="145"/>
      <c r="J8" s="145"/>
      <c r="K8" s="146"/>
      <c r="L8" s="55"/>
      <c r="M8" s="121" t="s">
        <v>9</v>
      </c>
      <c r="N8" s="122"/>
      <c r="O8" s="123"/>
      <c r="P8" s="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.5" customHeight="1" thickBot="1" x14ac:dyDescent="0.35">
      <c r="A9" s="3"/>
      <c r="B9" s="3"/>
      <c r="C9" s="3"/>
      <c r="D9" s="3"/>
      <c r="E9" s="3"/>
      <c r="F9" s="3"/>
      <c r="G9" s="3"/>
      <c r="H9" s="142" t="s">
        <v>47</v>
      </c>
      <c r="I9" s="145"/>
      <c r="J9" s="145"/>
      <c r="K9" s="146"/>
      <c r="L9" s="54" t="s">
        <v>10</v>
      </c>
      <c r="M9" s="121" t="s">
        <v>11</v>
      </c>
      <c r="N9" s="122"/>
      <c r="O9" s="123"/>
      <c r="P9" s="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.5" customHeight="1" thickBot="1" x14ac:dyDescent="0.35">
      <c r="A10" s="3"/>
      <c r="B10" s="3"/>
      <c r="C10" s="3"/>
      <c r="D10" s="3"/>
      <c r="E10" s="3"/>
      <c r="F10" s="3"/>
      <c r="G10" s="3"/>
      <c r="H10" s="142" t="s">
        <v>48</v>
      </c>
      <c r="I10" s="145"/>
      <c r="J10" s="145"/>
      <c r="K10" s="146"/>
      <c r="L10" s="54" t="s">
        <v>10</v>
      </c>
      <c r="M10" s="121" t="s">
        <v>12</v>
      </c>
      <c r="N10" s="122"/>
      <c r="O10" s="123"/>
      <c r="P10" s="3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.5" customHeight="1" thickBot="1" x14ac:dyDescent="0.35">
      <c r="A11" s="3"/>
      <c r="B11" s="3"/>
      <c r="C11" s="3"/>
      <c r="D11" s="3"/>
      <c r="E11" s="3"/>
      <c r="F11" s="3"/>
      <c r="G11" s="3"/>
      <c r="H11" s="142" t="s">
        <v>49</v>
      </c>
      <c r="I11" s="145"/>
      <c r="J11" s="145"/>
      <c r="K11" s="146"/>
      <c r="L11" s="54" t="s">
        <v>10</v>
      </c>
      <c r="M11" s="121" t="s">
        <v>13</v>
      </c>
      <c r="N11" s="122"/>
      <c r="O11" s="123"/>
      <c r="P11" s="3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.5" customHeight="1" thickBot="1" x14ac:dyDescent="0.35">
      <c r="A12" s="3"/>
      <c r="B12" s="3"/>
      <c r="C12" s="3"/>
      <c r="D12" s="3"/>
      <c r="E12" s="3"/>
      <c r="F12" s="3"/>
      <c r="G12" s="3"/>
      <c r="H12" s="142" t="s">
        <v>50</v>
      </c>
      <c r="I12" s="145"/>
      <c r="J12" s="145"/>
      <c r="K12" s="146"/>
      <c r="L12" s="54" t="s">
        <v>10</v>
      </c>
      <c r="M12" s="121" t="s">
        <v>14</v>
      </c>
      <c r="N12" s="122"/>
      <c r="O12" s="123"/>
      <c r="P12" s="3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 thickBot="1" x14ac:dyDescent="0.35">
      <c r="A13" s="3"/>
      <c r="B13" s="3"/>
      <c r="C13" s="3"/>
      <c r="D13" s="3"/>
      <c r="E13" s="3"/>
      <c r="F13" s="3"/>
      <c r="G13" s="3"/>
      <c r="H13" s="153" t="s">
        <v>51</v>
      </c>
      <c r="I13" s="154"/>
      <c r="J13" s="154"/>
      <c r="K13" s="155"/>
      <c r="L13" s="54" t="s">
        <v>10</v>
      </c>
      <c r="M13" s="121" t="s">
        <v>15</v>
      </c>
      <c r="N13" s="122"/>
      <c r="O13" s="123"/>
      <c r="P13" s="3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 thickTop="1" thickBot="1" x14ac:dyDescent="0.35">
      <c r="A14" s="3"/>
      <c r="B14" s="3"/>
      <c r="C14" s="3"/>
      <c r="D14" s="3"/>
      <c r="E14" s="3"/>
      <c r="F14" s="3"/>
      <c r="G14" s="3"/>
      <c r="H14" s="127" t="s">
        <v>16</v>
      </c>
      <c r="I14" s="128"/>
      <c r="J14" s="128"/>
      <c r="K14" s="128"/>
      <c r="L14" s="128"/>
      <c r="M14" s="128"/>
      <c r="N14" s="128"/>
      <c r="O14" s="129"/>
      <c r="P14" s="3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 x14ac:dyDescent="0.3">
      <c r="A15" s="3"/>
      <c r="B15" s="3"/>
      <c r="C15" s="3"/>
      <c r="D15" s="3"/>
      <c r="E15" s="3"/>
      <c r="F15" s="3"/>
      <c r="G15" s="3"/>
      <c r="H15" s="130"/>
      <c r="I15" s="131"/>
      <c r="J15" s="131"/>
      <c r="K15" s="132"/>
      <c r="L15" s="124"/>
      <c r="M15" s="125"/>
      <c r="N15" s="125"/>
      <c r="O15" s="126"/>
      <c r="P15" s="3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 thickBo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133"/>
      <c r="M16" s="134"/>
      <c r="N16" s="134"/>
      <c r="O16" s="135"/>
      <c r="P16" s="3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 thickBot="1" x14ac:dyDescent="0.35">
      <c r="A17" s="3"/>
      <c r="B17" s="3"/>
      <c r="C17" s="3"/>
      <c r="D17" s="3"/>
      <c r="E17" s="3"/>
      <c r="F17" s="3"/>
      <c r="G17" s="3"/>
      <c r="H17" s="136" t="s">
        <v>17</v>
      </c>
      <c r="I17" s="137"/>
      <c r="J17" s="137"/>
      <c r="K17" s="137"/>
      <c r="L17" s="138" t="s">
        <v>38</v>
      </c>
      <c r="M17" s="139"/>
      <c r="N17" s="139"/>
      <c r="O17" s="140"/>
      <c r="P17" s="4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 x14ac:dyDescent="0.3">
      <c r="A18" s="3"/>
      <c r="B18" s="3"/>
      <c r="C18" s="3"/>
      <c r="D18" s="3"/>
      <c r="E18" s="3"/>
      <c r="F18" s="3"/>
      <c r="G18" s="3"/>
      <c r="H18" s="24" t="s">
        <v>18</v>
      </c>
      <c r="I18" s="25"/>
      <c r="J18" s="25"/>
      <c r="K18" s="25"/>
      <c r="L18" s="32" t="s">
        <v>39</v>
      </c>
      <c r="M18" s="33"/>
      <c r="N18" s="33"/>
      <c r="O18" s="34"/>
      <c r="P18" s="4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 x14ac:dyDescent="0.3">
      <c r="A19" s="3"/>
      <c r="B19" s="3"/>
      <c r="C19" s="3"/>
      <c r="D19" s="3"/>
      <c r="E19" s="3"/>
      <c r="F19" s="3"/>
      <c r="G19" s="3"/>
      <c r="H19" s="26" t="s">
        <v>19</v>
      </c>
      <c r="I19" s="27"/>
      <c r="J19" s="27"/>
      <c r="K19" s="27"/>
      <c r="L19" s="35" t="s">
        <v>40</v>
      </c>
      <c r="M19" s="36"/>
      <c r="N19" s="36"/>
      <c r="O19" s="37"/>
      <c r="P19" s="4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5" customHeight="1" x14ac:dyDescent="0.3">
      <c r="A20" s="3"/>
      <c r="B20" s="3"/>
      <c r="C20" s="3"/>
      <c r="D20" s="3"/>
      <c r="E20" s="3"/>
      <c r="F20" s="3"/>
      <c r="G20" s="3"/>
      <c r="H20" s="26" t="s">
        <v>20</v>
      </c>
      <c r="I20" s="27"/>
      <c r="J20" s="27"/>
      <c r="K20" s="27"/>
      <c r="L20" s="38" t="s">
        <v>41</v>
      </c>
      <c r="M20" s="39"/>
      <c r="N20" s="39"/>
      <c r="O20" s="40"/>
      <c r="P20" s="4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customHeight="1" x14ac:dyDescent="0.3">
      <c r="A21" s="3"/>
      <c r="B21" s="3"/>
      <c r="C21" s="3"/>
      <c r="D21" s="3"/>
      <c r="E21" s="3"/>
      <c r="F21" s="3"/>
      <c r="G21" s="3"/>
      <c r="H21" s="26" t="s">
        <v>21</v>
      </c>
      <c r="I21" s="27"/>
      <c r="J21" s="27"/>
      <c r="K21" s="27"/>
      <c r="L21" s="41" t="s">
        <v>42</v>
      </c>
      <c r="M21" s="42"/>
      <c r="N21" s="42"/>
      <c r="O21" s="43"/>
      <c r="P21" s="4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.5" customHeight="1" thickBot="1" x14ac:dyDescent="0.35">
      <c r="A22" s="3"/>
      <c r="B22" s="3"/>
      <c r="C22" s="3"/>
      <c r="D22" s="3"/>
      <c r="E22" s="3"/>
      <c r="F22" s="3"/>
      <c r="G22" s="3"/>
      <c r="H22" s="26" t="s">
        <v>22</v>
      </c>
      <c r="I22" s="27"/>
      <c r="J22" s="27"/>
      <c r="K22" s="27"/>
      <c r="L22" s="44" t="s">
        <v>29</v>
      </c>
      <c r="M22" s="45"/>
      <c r="N22" s="45"/>
      <c r="O22" s="46"/>
      <c r="P22" s="4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.5" customHeight="1" thickBot="1" x14ac:dyDescent="0.35">
      <c r="A23" s="3"/>
      <c r="B23" s="3"/>
      <c r="C23" s="3"/>
      <c r="D23" s="3"/>
      <c r="E23" s="3"/>
      <c r="F23" s="3"/>
      <c r="G23" s="3"/>
      <c r="H23" s="26" t="s">
        <v>23</v>
      </c>
      <c r="I23" s="27"/>
      <c r="J23" s="27"/>
      <c r="K23" s="28"/>
      <c r="L23" s="112" t="s">
        <v>37</v>
      </c>
      <c r="M23" s="113"/>
      <c r="N23" s="114"/>
      <c r="O23" s="7"/>
      <c r="P23" s="3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.5" customHeight="1" thickBot="1" x14ac:dyDescent="0.35">
      <c r="A24" s="3"/>
      <c r="B24" s="3"/>
      <c r="C24" s="3"/>
      <c r="D24" s="3"/>
      <c r="E24" s="3"/>
      <c r="F24" s="3"/>
      <c r="G24" s="3"/>
      <c r="H24" s="29" t="s">
        <v>24</v>
      </c>
      <c r="I24" s="30"/>
      <c r="J24" s="30"/>
      <c r="K24" s="31"/>
      <c r="L24" s="115" t="s">
        <v>28</v>
      </c>
      <c r="M24" s="116"/>
      <c r="N24" s="117"/>
      <c r="O24" s="7"/>
      <c r="P24" s="3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.5" customHeight="1" thickBot="1" x14ac:dyDescent="0.35">
      <c r="A25" s="3"/>
      <c r="B25" s="3"/>
      <c r="C25" s="3"/>
      <c r="D25" s="3"/>
      <c r="E25" s="3"/>
      <c r="F25" s="3"/>
      <c r="G25" s="3"/>
      <c r="H25" s="5"/>
      <c r="I25" s="3"/>
      <c r="J25" s="5"/>
      <c r="K25" s="3"/>
      <c r="L25" s="118" t="s">
        <v>29</v>
      </c>
      <c r="M25" s="119"/>
      <c r="N25" s="120"/>
      <c r="O25" s="7"/>
      <c r="P25" s="3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1" customHeight="1" thickBot="1" x14ac:dyDescent="0.45">
      <c r="A26" s="3"/>
      <c r="B26" s="6" t="s">
        <v>25</v>
      </c>
      <c r="C26" s="6"/>
      <c r="D26" s="6" t="s">
        <v>26</v>
      </c>
      <c r="E26" s="6"/>
      <c r="F26" s="6" t="s">
        <v>27</v>
      </c>
      <c r="G26" s="3"/>
      <c r="H26" s="3"/>
      <c r="I26" s="3"/>
      <c r="J26" s="3"/>
      <c r="K26" s="3"/>
      <c r="L26" s="124"/>
      <c r="M26" s="125"/>
      <c r="N26" s="125"/>
      <c r="O26" s="126"/>
      <c r="P26" s="3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1" customHeight="1" thickBot="1" x14ac:dyDescent="0.45">
      <c r="A27" s="3"/>
      <c r="B27" s="101"/>
      <c r="C27" s="6"/>
      <c r="D27" s="104"/>
      <c r="E27" s="6"/>
      <c r="F27" s="105"/>
      <c r="G27" s="3"/>
      <c r="H27" s="147" t="s">
        <v>26</v>
      </c>
      <c r="I27" s="148"/>
      <c r="J27" s="149"/>
      <c r="K27" s="18" t="s">
        <v>30</v>
      </c>
      <c r="L27" s="156" t="s">
        <v>32</v>
      </c>
      <c r="M27" s="157"/>
      <c r="N27" s="158"/>
      <c r="O27" s="59" t="s">
        <v>33</v>
      </c>
      <c r="P27" s="3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1" customHeight="1" x14ac:dyDescent="0.4">
      <c r="A28" s="3"/>
      <c r="B28" s="6" t="s">
        <v>31</v>
      </c>
      <c r="C28" s="6"/>
      <c r="D28" s="6" t="s">
        <v>32</v>
      </c>
      <c r="E28" s="6"/>
      <c r="F28" s="6" t="s">
        <v>33</v>
      </c>
      <c r="G28" s="3"/>
      <c r="H28" s="8" t="s">
        <v>34</v>
      </c>
      <c r="I28" s="9"/>
      <c r="J28" s="10"/>
      <c r="K28" s="19" t="s">
        <v>35</v>
      </c>
      <c r="L28" s="150" t="s">
        <v>28</v>
      </c>
      <c r="M28" s="151"/>
      <c r="N28" s="152"/>
      <c r="O28" s="51" t="s">
        <v>28</v>
      </c>
      <c r="P28" s="3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1" customHeight="1" thickBot="1" x14ac:dyDescent="0.45">
      <c r="A29" s="3"/>
      <c r="B29" s="102"/>
      <c r="C29" s="6"/>
      <c r="D29" s="103"/>
      <c r="E29" s="6"/>
      <c r="F29" s="106"/>
      <c r="G29" s="3"/>
      <c r="H29" s="11" t="s">
        <v>28</v>
      </c>
      <c r="I29" s="12"/>
      <c r="J29" s="13"/>
      <c r="K29" s="20" t="s">
        <v>28</v>
      </c>
      <c r="L29" s="109" t="s">
        <v>29</v>
      </c>
      <c r="M29" s="110"/>
      <c r="N29" s="111"/>
      <c r="O29" s="52" t="s">
        <v>29</v>
      </c>
      <c r="P29" s="3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1" customHeight="1" thickBot="1" x14ac:dyDescent="0.45">
      <c r="A30" s="3"/>
      <c r="B30" s="6" t="s">
        <v>36</v>
      </c>
      <c r="C30" s="6"/>
      <c r="D30" s="3"/>
      <c r="E30" s="6"/>
      <c r="F30" s="6" t="s">
        <v>37</v>
      </c>
      <c r="G30" s="3"/>
      <c r="H30" s="14" t="s">
        <v>29</v>
      </c>
      <c r="I30" s="15"/>
      <c r="J30" s="16"/>
      <c r="K30" s="21" t="s">
        <v>29</v>
      </c>
      <c r="L30" s="3"/>
      <c r="M30" s="3"/>
      <c r="N30" s="3"/>
      <c r="O30" s="3"/>
      <c r="P30" s="3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1" customHeight="1" x14ac:dyDescent="0.4">
      <c r="A31" s="3"/>
      <c r="B31" s="108"/>
      <c r="C31" s="6"/>
      <c r="D31" s="3"/>
      <c r="E31" s="6"/>
      <c r="F31" s="107"/>
      <c r="G31" s="3"/>
      <c r="H31" s="3"/>
      <c r="I31" s="3"/>
      <c r="J31" s="3"/>
      <c r="K31" s="3"/>
      <c r="L31" s="3"/>
      <c r="M31" s="3"/>
      <c r="N31" s="3"/>
      <c r="O31" s="3"/>
      <c r="P31" s="3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1" customHeight="1" x14ac:dyDescent="0.3">
      <c r="A32" s="3"/>
      <c r="B32" s="3"/>
      <c r="C32" s="3"/>
      <c r="D32" s="3" t="s">
        <v>107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rotectedRanges>
    <protectedRange sqref="B27 D27 F27 F29 D29 B29 B31 F31" name="Range1"/>
  </protectedRanges>
  <mergeCells count="36">
    <mergeCell ref="H7:K7"/>
    <mergeCell ref="H27:J27"/>
    <mergeCell ref="L28:N28"/>
    <mergeCell ref="H11:K11"/>
    <mergeCell ref="H12:K12"/>
    <mergeCell ref="H13:K13"/>
    <mergeCell ref="H8:K8"/>
    <mergeCell ref="H9:K9"/>
    <mergeCell ref="H10:K10"/>
    <mergeCell ref="L27:N27"/>
    <mergeCell ref="M7:O7"/>
    <mergeCell ref="M8:O8"/>
    <mergeCell ref="M9:O9"/>
    <mergeCell ref="M10:O10"/>
    <mergeCell ref="M11:O11"/>
    <mergeCell ref="M13:O13"/>
    <mergeCell ref="H2:O2"/>
    <mergeCell ref="H3:O3"/>
    <mergeCell ref="M4:O4"/>
    <mergeCell ref="M5:O5"/>
    <mergeCell ref="M6:O6"/>
    <mergeCell ref="H4:K4"/>
    <mergeCell ref="H5:K5"/>
    <mergeCell ref="H6:K6"/>
    <mergeCell ref="L29:N29"/>
    <mergeCell ref="L23:N23"/>
    <mergeCell ref="L24:N24"/>
    <mergeCell ref="L25:N25"/>
    <mergeCell ref="M12:O12"/>
    <mergeCell ref="L26:O26"/>
    <mergeCell ref="H14:O14"/>
    <mergeCell ref="H15:K15"/>
    <mergeCell ref="L15:O15"/>
    <mergeCell ref="L16:O16"/>
    <mergeCell ref="H17:K17"/>
    <mergeCell ref="L17:O17"/>
  </mergeCells>
  <conditionalFormatting sqref="B27">
    <cfRule type="expression" dxfId="134" priority="1" stopIfTrue="1">
      <formula>$B$27="1 Metal  II 2G  Ex d  IIB  T6  Gb"</formula>
    </cfRule>
  </conditionalFormatting>
  <conditionalFormatting sqref="B27">
    <cfRule type="expression" dxfId="133" priority="2" stopIfTrue="1">
      <formula>$B$27="4 Metal  II 2G  Ex ec II  T6  Gc"</formula>
    </cfRule>
  </conditionalFormatting>
  <conditionalFormatting sqref="B27">
    <cfRule type="expression" dxfId="132" priority="3" stopIfTrue="1">
      <formula>$B$27="6 Plastic  Ex eb  IIC  T4  Gb"</formula>
    </cfRule>
  </conditionalFormatting>
  <conditionalFormatting sqref="B27">
    <cfRule type="expression" dxfId="131" priority="4" stopIfTrue="1">
      <formula>$B$27="7 Plastic   II 2G  Ex e  II  T6  Gb"</formula>
    </cfRule>
  </conditionalFormatting>
  <conditionalFormatting sqref="B27">
    <cfRule type="expression" dxfId="130" priority="5" stopIfTrue="1">
      <formula>$B$27="8 Plastic   II 3G  Ex nA  II  T6"</formula>
    </cfRule>
  </conditionalFormatting>
  <conditionalFormatting sqref="B27">
    <cfRule type="expression" dxfId="129" priority="6" stopIfTrue="1">
      <formula>$B$27="9 Metal   II 2G  Ex db  IIC  T5  Gb"</formula>
    </cfRule>
  </conditionalFormatting>
  <conditionalFormatting sqref="B29">
    <cfRule type="expression" dxfId="128" priority="7" stopIfTrue="1">
      <formula>IF($B$27="1 Metal  II 2G  Ex d  IIB  T6  Gb",$B$29="Gland E1W Metal II 2G  Ex d  IIC Ex e  IIC","")</formula>
    </cfRule>
  </conditionalFormatting>
  <conditionalFormatting sqref="B29">
    <cfRule type="expression" dxfId="127" priority="8" stopIfTrue="1">
      <formula>IF($B$27="4 Metal  II 2G  Ex ec II  T6  Gc",$B$29="Gland E1W Metal II 2G  Ex d  IIC Ex e  IIC","")</formula>
    </cfRule>
  </conditionalFormatting>
  <conditionalFormatting sqref="B29">
    <cfRule type="expression" dxfId="126" priority="9" stopIfTrue="1">
      <formula>IF($B$27="6 Plastic  Ex eb  IIC  T4  Gb",$B$29="Gland E1W Metal II 2G  Ex d  IIC Ex e  IIC","")</formula>
    </cfRule>
  </conditionalFormatting>
  <conditionalFormatting sqref="B29">
    <cfRule type="expression" dxfId="125" priority="10" stopIfTrue="1">
      <formula>IF($B$27="7 Plastic   II 2G  Ex e  II  T6  Gb",$B$29="Gland E1W Metal II 2G  Ex d  IIC Ex e  IIC","")</formula>
    </cfRule>
  </conditionalFormatting>
  <conditionalFormatting sqref="B29">
    <cfRule type="expression" dxfId="124" priority="11" stopIfTrue="1">
      <formula>IF($B$27="8 Plastic   II 3G  Ex nA  II  T6",$B$29="Gland E1W Metal II 2G  Ex d  IIC Ex e  IIC","")</formula>
    </cfRule>
  </conditionalFormatting>
  <conditionalFormatting sqref="B29">
    <cfRule type="expression" dxfId="123" priority="12" stopIfTrue="1">
      <formula>IF($B$27="9 Metal   II 2G  Ex db  IIC  T5  Gb",$B$29="Gland E1W Metal II 2G  Ex d  IIC Ex e  IIC","")</formula>
    </cfRule>
  </conditionalFormatting>
  <conditionalFormatting sqref="D27">
    <cfRule type="expression" dxfId="122" priority="13" stopIfTrue="1">
      <formula>IF($B$27="1 Metal  II 2G  Ex d  IIB  T6  Gb",$D$27="Not Required"," ")</formula>
    </cfRule>
  </conditionalFormatting>
  <conditionalFormatting sqref="D27">
    <cfRule type="expression" dxfId="121" priority="14" stopIfTrue="1">
      <formula>IF($B$27="4 Metal  II 2G  Ex ec II  T6  Gc",$D$27="Required"," ")</formula>
    </cfRule>
  </conditionalFormatting>
  <conditionalFormatting sqref="D27">
    <cfRule type="expression" dxfId="120" priority="15" stopIfTrue="1">
      <formula>IF($B$27="6 Plastic  Ex eb  IIC  T4  Gb",$D$27="Required"," ")</formula>
    </cfRule>
  </conditionalFormatting>
  <conditionalFormatting sqref="D27">
    <cfRule type="expression" dxfId="119" priority="16" stopIfTrue="1">
      <formula>IF($B$27="7 Plastic   II 2G  Ex e  II  T6  Gb",$D$27="Not Required"," ")</formula>
    </cfRule>
  </conditionalFormatting>
  <conditionalFormatting sqref="D27">
    <cfRule type="expression" dxfId="118" priority="17" stopIfTrue="1">
      <formula>IF($B$27="8 Plastic   II 3G  Ex nA  II  T6",$D$27="Required"," ")</formula>
    </cfRule>
  </conditionalFormatting>
  <conditionalFormatting sqref="D27">
    <cfRule type="expression" dxfId="117" priority="18" stopIfTrue="1">
      <formula>IF($B$27="9 Metal   II 2G  Ex db  IIC  T5  Gb",$D$27="Not Required"," ")</formula>
    </cfRule>
  </conditionalFormatting>
  <conditionalFormatting sqref="D29">
    <cfRule type="expression" dxfId="116" priority="19" stopIfTrue="1">
      <formula>IF($B$27="1 Metal  II 2G  Ex d  IIB  T6  Gb",$D$29="Not Required"," ")</formula>
    </cfRule>
  </conditionalFormatting>
  <conditionalFormatting sqref="D29">
    <cfRule type="expression" dxfId="115" priority="20" stopIfTrue="1">
      <formula>IF($B$27="4 Metal  II 2G  Ex ec II  T6  Gc",$D$29="Required"," ")</formula>
    </cfRule>
  </conditionalFormatting>
  <conditionalFormatting sqref="D29">
    <cfRule type="expression" dxfId="114" priority="21" stopIfTrue="1">
      <formula>IF($B$27="6 Plastic  Ex eb  IIC  T4  Gb",$D$29="Required"," ")</formula>
    </cfRule>
  </conditionalFormatting>
  <conditionalFormatting sqref="D29">
    <cfRule type="expression" dxfId="113" priority="22" stopIfTrue="1">
      <formula>IF($B$27="7 Plastic   II 2G  Ex e  II  T6  Gb",$D$29="Required"," ")</formula>
    </cfRule>
  </conditionalFormatting>
  <conditionalFormatting sqref="D29">
    <cfRule type="expression" dxfId="112" priority="23" stopIfTrue="1">
      <formula>IF($B$27="8 Plastic   II 3G  Ex nA  II  T6",$D$29="Required"," ")</formula>
    </cfRule>
  </conditionalFormatting>
  <conditionalFormatting sqref="D29">
    <cfRule type="expression" dxfId="111" priority="24" stopIfTrue="1">
      <formula>IF($B$27="9 Metal   II 2G  Ex db  IIC  T5  Gb",$D$29="Not Required"," ")</formula>
    </cfRule>
  </conditionalFormatting>
  <conditionalFormatting sqref="F29">
    <cfRule type="expression" dxfId="110" priority="25" stopIfTrue="1">
      <formula>IF($B$27="1 Metal  II 2G  Ex d  IIB  T6  Gb",$F$29="Not Required"," ")</formula>
    </cfRule>
  </conditionalFormatting>
  <conditionalFormatting sqref="F29">
    <cfRule type="expression" dxfId="109" priority="26" stopIfTrue="1">
      <formula>IF($B$27="4 Metal  II 2G  Ex ec II  T6  Gc",$F$29="Required"," ")</formula>
    </cfRule>
  </conditionalFormatting>
  <conditionalFormatting sqref="F29">
    <cfRule type="expression" dxfId="108" priority="27" stopIfTrue="1">
      <formula>IF($B$27="6 Plastic  Ex eb  IIC  T4  Gb",$F$29="Not Required"," ")</formula>
    </cfRule>
  </conditionalFormatting>
  <conditionalFormatting sqref="F29">
    <cfRule type="expression" dxfId="107" priority="28" stopIfTrue="1">
      <formula>IF($B$27="7 Plastic   II 2G  Ex e  II  T6  Gb",$F$29="Required"," ")</formula>
    </cfRule>
  </conditionalFormatting>
  <conditionalFormatting sqref="F29">
    <cfRule type="expression" dxfId="106" priority="29" stopIfTrue="1">
      <formula>IF($B$27="8 Plastic   II 3G  Ex nA  II  T6",$F$29="Required"," ")</formula>
    </cfRule>
  </conditionalFormatting>
  <conditionalFormatting sqref="F29">
    <cfRule type="expression" dxfId="105" priority="30" stopIfTrue="1">
      <formula>IF($B$27="9 Metal   II 2G  Ex db  IIC  T5  Gb",$F$29="Not Required"," ")</formula>
    </cfRule>
  </conditionalFormatting>
  <conditionalFormatting sqref="F27">
    <cfRule type="expression" dxfId="104" priority="31" stopIfTrue="1">
      <formula>IF($B$27="1 Metal  II 2G  Ex d  IIB  T6  Gb",$F$27="Not Required"," ")</formula>
    </cfRule>
  </conditionalFormatting>
  <conditionalFormatting sqref="F27">
    <cfRule type="expression" dxfId="103" priority="32" stopIfTrue="1">
      <formula>IF($B$27="4 Metal  II 2G  Ex ec II  T6  Gc",$F$27="Not Required"," ")</formula>
    </cfRule>
  </conditionalFormatting>
  <conditionalFormatting sqref="F27">
    <cfRule type="expression" dxfId="102" priority="33" stopIfTrue="1">
      <formula>IF($B$27="6 Plastic  Ex eb  IIC  T4  Gb",$F$27="Not Required"," ")</formula>
    </cfRule>
  </conditionalFormatting>
  <conditionalFormatting sqref="F27">
    <cfRule type="expression" dxfId="101" priority="34" stopIfTrue="1">
      <formula>IF($B$27="7 Plastic   II 2G  Ex e  II  T6  Gb",$F$27="Not Required"," ")</formula>
    </cfRule>
  </conditionalFormatting>
  <conditionalFormatting sqref="F27">
    <cfRule type="expression" dxfId="100" priority="35" stopIfTrue="1">
      <formula>IF($B$27="8 Plastic   II 3G  Ex nA  II  T6",$F$27="Not Required"," ")</formula>
    </cfRule>
  </conditionalFormatting>
  <conditionalFormatting sqref="F27">
    <cfRule type="expression" dxfId="99" priority="36" stopIfTrue="1">
      <formula>IF($B$27="9 Metal   II 2G  Ex db  IIC  T5  Gb",$F$27="Not Required"," ")</formula>
    </cfRule>
  </conditionalFormatting>
  <conditionalFormatting sqref="F31">
    <cfRule type="expression" dxfId="98" priority="37" stopIfTrue="1">
      <formula>IF($B$27="4 Metal  II 2G  Ex ec II  T6  Gc",$F$31="Not Required"," ")</formula>
    </cfRule>
  </conditionalFormatting>
  <conditionalFormatting sqref="F31">
    <cfRule type="expression" dxfId="97" priority="38" stopIfTrue="1">
      <formula>IF($B$27="1 Metal  II 2G  Ex d  IIB  T6  Gb",$F$31="Not Required"," ")</formula>
    </cfRule>
  </conditionalFormatting>
  <conditionalFormatting sqref="F31">
    <cfRule type="expression" dxfId="96" priority="39" stopIfTrue="1">
      <formula>IF($B$27="6 Plastic  Ex eb  IIC  T4  Gb",$F$31="Required"," ")</formula>
    </cfRule>
  </conditionalFormatting>
  <conditionalFormatting sqref="F31">
    <cfRule type="expression" dxfId="95" priority="40" stopIfTrue="1">
      <formula>IF($B$27="7 Plastic   II 2G  Ex e  II  T6  Gb",$F$31="Not Required"," ")</formula>
    </cfRule>
  </conditionalFormatting>
  <conditionalFormatting sqref="F31">
    <cfRule type="expression" dxfId="94" priority="41" stopIfTrue="1">
      <formula>IF($B$27="8 Plastic   II 3G  Ex nA  II  T6",$F$31="Not Required"," ")</formula>
    </cfRule>
  </conditionalFormatting>
  <conditionalFormatting sqref="F31">
    <cfRule type="expression" dxfId="93" priority="42" stopIfTrue="1">
      <formula>IF($B$27="9 Metal   II 2G  Ex db  IIC  T5  Gb",$F$31="Not Required"," ")</formula>
    </cfRule>
  </conditionalFormatting>
  <conditionalFormatting sqref="B31">
    <cfRule type="expression" dxfId="92" priority="43" stopIfTrue="1">
      <formula>IF($B$27="1 Metal  II 2G  Ex d  IIB  T6  Gb",$B$31="Blank Cert 20mm Metal II 2G  Ex d  IIC"," ")</formula>
    </cfRule>
  </conditionalFormatting>
  <conditionalFormatting sqref="B31">
    <cfRule type="expression" dxfId="91" priority="44" stopIfTrue="1">
      <formula>IF($B$27="4 Metal  II 2G  Ex ec II  T6  Gc",$B$31="Not Required"," ")</formula>
    </cfRule>
  </conditionalFormatting>
  <conditionalFormatting sqref="B31">
    <cfRule type="expression" dxfId="90" priority="45" stopIfTrue="1">
      <formula>IF($B$27="6 Plastic  Ex eb  IIC  T4  Gb",$B$31="Blank Cert 20mm Plastic II 2G  Ex e  IIC"," ")</formula>
    </cfRule>
  </conditionalFormatting>
  <conditionalFormatting sqref="B31">
    <cfRule type="expression" dxfId="89" priority="46" stopIfTrue="1">
      <formula>IF($B$27="7 Plastic   II 2G  Ex e  II  T6  Gb",$B$31="Blank Cert 20mm Plastic II 2G  Ex e  IIC"," ")</formula>
    </cfRule>
  </conditionalFormatting>
  <conditionalFormatting sqref="B31">
    <cfRule type="expression" dxfId="88" priority="47" stopIfTrue="1">
      <formula>IF($B$27="8 Plastic   II 3G  Ex nA  II  T6",$B$31="Blank Cert 20mm Plastic II 2G  Ex e  IIC"," ")</formula>
    </cfRule>
  </conditionalFormatting>
  <conditionalFormatting sqref="B31">
    <cfRule type="expression" dxfId="87" priority="48" stopIfTrue="1">
      <formula>IF($B$27="9 Metal   II 2G  Ex db  IIC  T5  Gb",$B$31="Blank Cert 20mm Metal II 2G  Ex d  IIC"," ")</formula>
    </cfRule>
  </conditionalFormatting>
  <dataValidations xWindow="470" yWindow="866" count="8">
    <dataValidation type="list" allowBlank="1" showInputMessage="1" showErrorMessage="1" promptTitle="Selection" prompt="Select item for drop down list." sqref="D27" xr:uid="{00000000-0002-0000-0000-000000000000}">
      <formula1>$H$28:$H$30</formula1>
    </dataValidation>
    <dataValidation type="list" allowBlank="1" showInputMessage="1" showErrorMessage="1" promptTitle="Equipment selection" prompt="Read the list of Equipment available on Right side of drawing _x000a_then Choose equipment number from list" sqref="B27" xr:uid="{00000000-0002-0000-0000-000001000000}">
      <formula1>$H$5:$H$13</formula1>
    </dataValidation>
    <dataValidation type="list" allowBlank="1" showInputMessage="1" showErrorMessage="1" promptTitle="Selection" prompt="Select item for drop down list." sqref="F27" xr:uid="{00000000-0002-0000-0000-000002000000}">
      <formula1>$K$28:$K$30</formula1>
    </dataValidation>
    <dataValidation type="list" allowBlank="1" showInputMessage="1" showErrorMessage="1" promptTitle="Selection" prompt="Select item for drop down list." sqref="B29" xr:uid="{00000000-0002-0000-0000-000003000000}">
      <formula1>$H$18:$H$24</formula1>
    </dataValidation>
    <dataValidation type="list" allowBlank="1" showInputMessage="1" showErrorMessage="1" promptTitle="Selection" prompt="Select item for drop down list." sqref="F29" xr:uid="{00000000-0002-0000-0000-000004000000}">
      <formula1>$O$28:$O$29</formula1>
    </dataValidation>
    <dataValidation type="list" allowBlank="1" showInputMessage="1" showErrorMessage="1" promptTitle="Selection" prompt="Select item for drop down list." sqref="B31" xr:uid="{00000000-0002-0000-0000-000005000000}">
      <formula1>$L$18:$L$22</formula1>
    </dataValidation>
    <dataValidation type="list" allowBlank="1" showInputMessage="1" showErrorMessage="1" promptTitle="Selection" prompt="Select item for drop down list." sqref="D29" xr:uid="{CA9BF740-4D68-4211-A832-1160E2F71496}">
      <formula1>$L$28:$L$29</formula1>
    </dataValidation>
    <dataValidation type="list" allowBlank="1" showInputMessage="1" showErrorMessage="1" promptTitle="Selection" prompt="Select item for drop down list." sqref="F31" xr:uid="{BBA6E51B-5586-428D-A617-06942C1964C9}">
      <formula1>$L$24:$L$25</formula1>
    </dataValidation>
  </dataValidations>
  <pageMargins left="0.23622047244094491" right="0.23622047244094491" top="0.74803149606299213" bottom="0.74803149606299213" header="0.31496062992125984" footer="0.31496062992125984"/>
  <pageSetup paperSize="9" scale="61" orientation="landscape" r:id="rId1"/>
  <headerFooter>
    <oddHeader>&amp;A</oddHeader>
    <oddFooter>Page &amp;P&amp;RJB1-Lt-1 Install Dropdown Test Ver-01-3(New Excel).xlsx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56F0F-012D-4A26-BDCC-2B476D3E8B7F}">
  <sheetPr>
    <pageSetUpPr fitToPage="1"/>
  </sheetPr>
  <dimension ref="A1:Z1000"/>
  <sheetViews>
    <sheetView showGridLines="0" zoomScale="90" zoomScaleNormal="90" workbookViewId="0">
      <selection activeCell="B27" sqref="B27"/>
    </sheetView>
  </sheetViews>
  <sheetFormatPr defaultColWidth="12.59765625" defaultRowHeight="15" customHeight="1" x14ac:dyDescent="0.25"/>
  <cols>
    <col min="1" max="1" width="2.3984375" style="2" customWidth="1"/>
    <col min="2" max="2" width="42" style="2" customWidth="1"/>
    <col min="3" max="3" width="4.09765625" style="2" customWidth="1"/>
    <col min="4" max="4" width="26.09765625" style="2" customWidth="1"/>
    <col min="5" max="5" width="4.09765625" style="2" customWidth="1"/>
    <col min="6" max="6" width="26.69921875" style="2" customWidth="1"/>
    <col min="7" max="7" width="7.69921875" style="2" customWidth="1"/>
    <col min="8" max="8" width="3.19921875" style="2" customWidth="1"/>
    <col min="9" max="9" width="7.19921875" style="2" customWidth="1"/>
    <col min="10" max="10" width="12.3984375" style="2" customWidth="1"/>
    <col min="11" max="11" width="26.296875" style="2" customWidth="1"/>
    <col min="12" max="12" width="5.8984375" style="2" customWidth="1"/>
    <col min="13" max="14" width="7.69921875" style="2" customWidth="1"/>
    <col min="15" max="15" width="21.5" style="2" customWidth="1"/>
    <col min="16" max="16" width="7.69921875" style="2" customWidth="1"/>
    <col min="17" max="26" width="7.59765625" style="2" customWidth="1"/>
    <col min="27" max="16384" width="12.59765625" style="2"/>
  </cols>
  <sheetData>
    <row r="1" spans="1:26" ht="14.25" customHeight="1" thickBot="1" x14ac:dyDescent="0.3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thickBot="1" x14ac:dyDescent="0.35">
      <c r="A2" s="3"/>
      <c r="B2" s="3"/>
      <c r="C2" s="3"/>
      <c r="D2" s="3"/>
      <c r="E2" s="3"/>
      <c r="F2" s="3"/>
      <c r="G2" s="3"/>
      <c r="H2" s="141" t="s">
        <v>0</v>
      </c>
      <c r="I2" s="122"/>
      <c r="J2" s="122"/>
      <c r="K2" s="122"/>
      <c r="L2" s="122"/>
      <c r="M2" s="122"/>
      <c r="N2" s="122"/>
      <c r="O2" s="123"/>
      <c r="P2" s="3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6.5" customHeight="1" thickBot="1" x14ac:dyDescent="0.35">
      <c r="A3" s="3"/>
      <c r="B3" s="3"/>
      <c r="C3" s="3"/>
      <c r="D3" s="3"/>
      <c r="E3" s="3"/>
      <c r="F3" s="3"/>
      <c r="G3" s="3"/>
      <c r="H3" s="142" t="s">
        <v>54</v>
      </c>
      <c r="I3" s="122"/>
      <c r="J3" s="122"/>
      <c r="K3" s="122"/>
      <c r="L3" s="122"/>
      <c r="M3" s="122"/>
      <c r="N3" s="122"/>
      <c r="O3" s="123"/>
      <c r="P3" s="3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.5" customHeight="1" thickBot="1" x14ac:dyDescent="0.35">
      <c r="A4" s="3"/>
      <c r="B4" s="3"/>
      <c r="C4" s="3"/>
      <c r="D4" s="3"/>
      <c r="E4" s="3"/>
      <c r="F4" s="3"/>
      <c r="G4" s="3"/>
      <c r="H4" s="142" t="s">
        <v>55</v>
      </c>
      <c r="I4" s="145"/>
      <c r="J4" s="145"/>
      <c r="K4" s="146"/>
      <c r="L4" s="53" t="s">
        <v>2</v>
      </c>
      <c r="M4" s="143" t="s">
        <v>3</v>
      </c>
      <c r="N4" s="122"/>
      <c r="O4" s="123"/>
      <c r="P4" s="3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.5" customHeight="1" thickBot="1" x14ac:dyDescent="0.35">
      <c r="A5" s="3"/>
      <c r="B5" s="3"/>
      <c r="C5" s="3"/>
      <c r="D5" s="3"/>
      <c r="E5" s="3"/>
      <c r="F5" s="3"/>
      <c r="G5" s="3"/>
      <c r="H5" s="60" t="s">
        <v>43</v>
      </c>
      <c r="I5" s="57"/>
      <c r="J5" s="57"/>
      <c r="K5" s="58"/>
      <c r="L5" s="54" t="s">
        <v>7</v>
      </c>
      <c r="M5" s="144" t="s">
        <v>9</v>
      </c>
      <c r="N5" s="122"/>
      <c r="O5" s="123"/>
      <c r="P5" s="3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.5" customHeight="1" thickBot="1" x14ac:dyDescent="0.35">
      <c r="A6" s="3"/>
      <c r="B6" s="3"/>
      <c r="C6" s="3"/>
      <c r="D6" s="3"/>
      <c r="E6" s="3"/>
      <c r="F6" s="3"/>
      <c r="G6" s="3"/>
      <c r="H6" s="60" t="s">
        <v>58</v>
      </c>
      <c r="I6" s="61"/>
      <c r="J6" s="61"/>
      <c r="K6" s="62"/>
      <c r="L6" s="54" t="s">
        <v>7</v>
      </c>
      <c r="M6" s="121" t="s">
        <v>60</v>
      </c>
      <c r="N6" s="122"/>
      <c r="O6" s="123"/>
      <c r="P6" s="3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 thickBot="1" x14ac:dyDescent="0.35">
      <c r="A7" s="3"/>
      <c r="B7" s="3"/>
      <c r="C7" s="3"/>
      <c r="D7" s="3"/>
      <c r="E7" s="3"/>
      <c r="F7" s="3"/>
      <c r="G7" s="3"/>
      <c r="H7" s="60" t="s">
        <v>57</v>
      </c>
      <c r="I7" s="61"/>
      <c r="J7" s="61"/>
      <c r="K7" s="62"/>
      <c r="L7" s="54" t="s">
        <v>10</v>
      </c>
      <c r="M7" s="144" t="s">
        <v>59</v>
      </c>
      <c r="N7" s="122"/>
      <c r="O7" s="123"/>
      <c r="P7" s="3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.5" customHeight="1" thickBot="1" x14ac:dyDescent="0.35">
      <c r="A8" s="3"/>
      <c r="B8" s="3"/>
      <c r="C8" s="3"/>
      <c r="D8" s="3"/>
      <c r="E8" s="3"/>
      <c r="F8" s="3"/>
      <c r="G8" s="3"/>
      <c r="H8" s="60" t="s">
        <v>61</v>
      </c>
      <c r="I8" s="61"/>
      <c r="J8" s="61"/>
      <c r="K8" s="62"/>
      <c r="L8" s="54" t="s">
        <v>10</v>
      </c>
      <c r="M8" s="121" t="s">
        <v>62</v>
      </c>
      <c r="N8" s="122"/>
      <c r="O8" s="123"/>
      <c r="P8" s="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.5" customHeight="1" thickBot="1" x14ac:dyDescent="0.35">
      <c r="A9" s="3"/>
      <c r="B9" s="3"/>
      <c r="C9" s="3"/>
      <c r="D9" s="3"/>
      <c r="E9" s="3"/>
      <c r="F9" s="3"/>
      <c r="G9" s="3"/>
      <c r="H9" s="142"/>
      <c r="I9" s="145"/>
      <c r="J9" s="145"/>
      <c r="K9" s="146"/>
      <c r="L9" s="54"/>
      <c r="M9" s="121"/>
      <c r="N9" s="122"/>
      <c r="O9" s="123"/>
      <c r="P9" s="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.5" customHeight="1" thickBot="1" x14ac:dyDescent="0.35">
      <c r="A10" s="3"/>
      <c r="B10" s="3"/>
      <c r="C10" s="3"/>
      <c r="D10" s="3"/>
      <c r="E10" s="3"/>
      <c r="F10" s="3"/>
      <c r="G10" s="3"/>
      <c r="H10" s="142"/>
      <c r="I10" s="145"/>
      <c r="J10" s="145"/>
      <c r="K10" s="146"/>
      <c r="L10" s="54"/>
      <c r="M10" s="121"/>
      <c r="N10" s="122"/>
      <c r="O10" s="123"/>
      <c r="P10" s="3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.5" customHeight="1" thickBot="1" x14ac:dyDescent="0.35">
      <c r="A11" s="3"/>
      <c r="B11" s="3"/>
      <c r="C11" s="3"/>
      <c r="D11" s="3"/>
      <c r="E11" s="3"/>
      <c r="F11" s="3"/>
      <c r="G11" s="3"/>
      <c r="H11" s="142"/>
      <c r="I11" s="145"/>
      <c r="J11" s="145"/>
      <c r="K11" s="146"/>
      <c r="L11" s="54"/>
      <c r="M11" s="121"/>
      <c r="N11" s="122"/>
      <c r="O11" s="123"/>
      <c r="P11" s="3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.5" customHeight="1" thickBot="1" x14ac:dyDescent="0.35">
      <c r="A12" s="3"/>
      <c r="B12" s="3"/>
      <c r="C12" s="3"/>
      <c r="D12" s="3"/>
      <c r="E12" s="3"/>
      <c r="F12" s="3"/>
      <c r="G12" s="3"/>
      <c r="H12" s="142"/>
      <c r="I12" s="145"/>
      <c r="J12" s="145"/>
      <c r="K12" s="146"/>
      <c r="L12" s="54"/>
      <c r="M12" s="121"/>
      <c r="N12" s="122"/>
      <c r="O12" s="123"/>
      <c r="P12" s="3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 thickBot="1" x14ac:dyDescent="0.35">
      <c r="A13" s="3"/>
      <c r="B13" s="3"/>
      <c r="C13" s="3"/>
      <c r="D13" s="3"/>
      <c r="E13" s="3"/>
      <c r="F13" s="3"/>
      <c r="G13" s="3"/>
      <c r="H13" s="153"/>
      <c r="I13" s="154"/>
      <c r="J13" s="154"/>
      <c r="K13" s="155"/>
      <c r="L13" s="54"/>
      <c r="M13" s="121"/>
      <c r="N13" s="122"/>
      <c r="O13" s="123"/>
      <c r="P13" s="3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 thickTop="1" thickBot="1" x14ac:dyDescent="0.35">
      <c r="A14" s="3"/>
      <c r="B14" s="3"/>
      <c r="C14" s="3"/>
      <c r="D14" s="3"/>
      <c r="E14" s="3"/>
      <c r="F14" s="3"/>
      <c r="G14" s="3"/>
      <c r="H14" s="127" t="s">
        <v>16</v>
      </c>
      <c r="I14" s="128"/>
      <c r="J14" s="128"/>
      <c r="K14" s="128"/>
      <c r="L14" s="128"/>
      <c r="M14" s="128"/>
      <c r="N14" s="128"/>
      <c r="O14" s="129"/>
      <c r="P14" s="3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 x14ac:dyDescent="0.3">
      <c r="A15" s="3"/>
      <c r="B15" s="3"/>
      <c r="C15" s="3"/>
      <c r="D15" s="3"/>
      <c r="E15" s="3"/>
      <c r="F15" s="3"/>
      <c r="G15" s="3"/>
      <c r="H15" s="130"/>
      <c r="I15" s="131"/>
      <c r="J15" s="131"/>
      <c r="K15" s="132"/>
      <c r="L15" s="124"/>
      <c r="M15" s="125"/>
      <c r="N15" s="125"/>
      <c r="O15" s="126"/>
      <c r="P15" s="3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 thickBo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133"/>
      <c r="M16" s="134"/>
      <c r="N16" s="134"/>
      <c r="O16" s="135"/>
      <c r="P16" s="3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 thickBot="1" x14ac:dyDescent="0.35">
      <c r="A17" s="3"/>
      <c r="B17" s="3"/>
      <c r="C17" s="3"/>
      <c r="D17" s="3"/>
      <c r="E17" s="3"/>
      <c r="F17" s="3"/>
      <c r="G17" s="3"/>
      <c r="H17" s="136" t="s">
        <v>17</v>
      </c>
      <c r="I17" s="137"/>
      <c r="J17" s="137"/>
      <c r="K17" s="137"/>
      <c r="L17" s="138" t="s">
        <v>38</v>
      </c>
      <c r="M17" s="139"/>
      <c r="N17" s="139"/>
      <c r="O17" s="140"/>
      <c r="P17" s="4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 x14ac:dyDescent="0.3">
      <c r="A18" s="3"/>
      <c r="B18" s="3"/>
      <c r="C18" s="3"/>
      <c r="D18" s="3"/>
      <c r="E18" s="3"/>
      <c r="F18" s="3"/>
      <c r="G18" s="3"/>
      <c r="H18" s="24" t="s">
        <v>18</v>
      </c>
      <c r="I18" s="25"/>
      <c r="J18" s="25"/>
      <c r="K18" s="25"/>
      <c r="L18" s="32" t="s">
        <v>39</v>
      </c>
      <c r="M18" s="33"/>
      <c r="N18" s="33"/>
      <c r="O18" s="34"/>
      <c r="P18" s="4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 x14ac:dyDescent="0.3">
      <c r="A19" s="3"/>
      <c r="B19" s="3"/>
      <c r="C19" s="3"/>
      <c r="D19" s="3"/>
      <c r="E19" s="3"/>
      <c r="F19" s="3"/>
      <c r="G19" s="3"/>
      <c r="H19" s="26" t="s">
        <v>19</v>
      </c>
      <c r="I19" s="27"/>
      <c r="J19" s="27"/>
      <c r="K19" s="27"/>
      <c r="L19" s="35" t="s">
        <v>40</v>
      </c>
      <c r="M19" s="36"/>
      <c r="N19" s="36"/>
      <c r="O19" s="37"/>
      <c r="P19" s="4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5" customHeight="1" x14ac:dyDescent="0.3">
      <c r="A20" s="3"/>
      <c r="B20" s="3"/>
      <c r="C20" s="3"/>
      <c r="D20" s="3"/>
      <c r="E20" s="3"/>
      <c r="F20" s="3"/>
      <c r="G20" s="3"/>
      <c r="H20" s="26" t="s">
        <v>20</v>
      </c>
      <c r="I20" s="27"/>
      <c r="J20" s="27"/>
      <c r="K20" s="27"/>
      <c r="L20" s="38" t="s">
        <v>41</v>
      </c>
      <c r="M20" s="39"/>
      <c r="N20" s="39"/>
      <c r="O20" s="40"/>
      <c r="P20" s="4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customHeight="1" x14ac:dyDescent="0.3">
      <c r="A21" s="3"/>
      <c r="B21" s="3"/>
      <c r="C21" s="3"/>
      <c r="D21" s="3"/>
      <c r="E21" s="3"/>
      <c r="F21" s="3"/>
      <c r="G21" s="3"/>
      <c r="H21" s="26" t="s">
        <v>21</v>
      </c>
      <c r="I21" s="27"/>
      <c r="J21" s="27"/>
      <c r="K21" s="27"/>
      <c r="L21" s="41" t="s">
        <v>42</v>
      </c>
      <c r="M21" s="42"/>
      <c r="N21" s="42"/>
      <c r="O21" s="43"/>
      <c r="P21" s="4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.5" customHeight="1" thickBot="1" x14ac:dyDescent="0.35">
      <c r="A22" s="3"/>
      <c r="B22" s="3"/>
      <c r="C22" s="3"/>
      <c r="D22" s="3"/>
      <c r="E22" s="3"/>
      <c r="F22" s="3"/>
      <c r="G22" s="3"/>
      <c r="H22" s="26" t="s">
        <v>22</v>
      </c>
      <c r="I22" s="27"/>
      <c r="J22" s="27"/>
      <c r="K22" s="27"/>
      <c r="L22" s="44" t="s">
        <v>29</v>
      </c>
      <c r="M22" s="45"/>
      <c r="N22" s="45"/>
      <c r="O22" s="46"/>
      <c r="P22" s="4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.5" customHeight="1" thickBot="1" x14ac:dyDescent="0.35">
      <c r="A23" s="3"/>
      <c r="B23" s="3"/>
      <c r="C23" s="3"/>
      <c r="D23" s="3"/>
      <c r="E23" s="3"/>
      <c r="F23" s="3"/>
      <c r="G23" s="3"/>
      <c r="H23" s="26" t="s">
        <v>23</v>
      </c>
      <c r="I23" s="27"/>
      <c r="J23" s="27"/>
      <c r="K23" s="28"/>
      <c r="L23" s="112" t="s">
        <v>37</v>
      </c>
      <c r="M23" s="113"/>
      <c r="N23" s="114"/>
      <c r="O23" s="7"/>
      <c r="P23" s="3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.5" customHeight="1" thickBot="1" x14ac:dyDescent="0.35">
      <c r="A24" s="3"/>
      <c r="B24" s="3"/>
      <c r="C24" s="3"/>
      <c r="D24" s="3"/>
      <c r="E24" s="3"/>
      <c r="F24" s="3"/>
      <c r="G24" s="3"/>
      <c r="H24" s="29" t="s">
        <v>24</v>
      </c>
      <c r="I24" s="30"/>
      <c r="J24" s="30"/>
      <c r="K24" s="31"/>
      <c r="L24" s="115" t="s">
        <v>28</v>
      </c>
      <c r="M24" s="116"/>
      <c r="N24" s="117"/>
      <c r="O24" s="7"/>
      <c r="P24" s="3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.5" customHeight="1" thickBot="1" x14ac:dyDescent="0.35">
      <c r="A25" s="3"/>
      <c r="B25" s="3"/>
      <c r="C25" s="3"/>
      <c r="D25" s="3"/>
      <c r="E25" s="3"/>
      <c r="F25" s="3"/>
      <c r="G25" s="3"/>
      <c r="H25" s="5"/>
      <c r="I25" s="3"/>
      <c r="J25" s="5"/>
      <c r="K25" s="3"/>
      <c r="L25" s="118" t="s">
        <v>29</v>
      </c>
      <c r="M25" s="119"/>
      <c r="N25" s="120"/>
      <c r="O25" s="7"/>
      <c r="P25" s="3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1" customHeight="1" thickBot="1" x14ac:dyDescent="0.45">
      <c r="A26" s="3"/>
      <c r="B26" s="6" t="s">
        <v>53</v>
      </c>
      <c r="C26" s="6"/>
      <c r="D26" s="6" t="s">
        <v>26</v>
      </c>
      <c r="E26" s="6"/>
      <c r="F26" s="6" t="s">
        <v>27</v>
      </c>
      <c r="G26" s="3"/>
      <c r="H26" s="3"/>
      <c r="I26" s="3"/>
      <c r="J26" s="3"/>
      <c r="K26" s="3"/>
      <c r="L26" s="124"/>
      <c r="M26" s="125"/>
      <c r="N26" s="125"/>
      <c r="O26" s="126"/>
      <c r="P26" s="3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1" customHeight="1" thickBot="1" x14ac:dyDescent="0.45">
      <c r="A27" s="3"/>
      <c r="B27" s="56"/>
      <c r="C27" s="6"/>
      <c r="D27" s="17"/>
      <c r="E27" s="6"/>
      <c r="F27" s="22"/>
      <c r="G27" s="3"/>
      <c r="H27" s="147" t="s">
        <v>26</v>
      </c>
      <c r="I27" s="148"/>
      <c r="J27" s="149"/>
      <c r="K27" s="18" t="s">
        <v>30</v>
      </c>
      <c r="L27" s="156" t="s">
        <v>32</v>
      </c>
      <c r="M27" s="157"/>
      <c r="N27" s="158"/>
      <c r="O27" s="59" t="s">
        <v>33</v>
      </c>
      <c r="P27" s="3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1" customHeight="1" x14ac:dyDescent="0.4">
      <c r="A28" s="3"/>
      <c r="B28" s="6" t="s">
        <v>31</v>
      </c>
      <c r="C28" s="6"/>
      <c r="D28" s="6" t="s">
        <v>32</v>
      </c>
      <c r="E28" s="6"/>
      <c r="F28" s="6" t="s">
        <v>33</v>
      </c>
      <c r="G28" s="3"/>
      <c r="H28" s="8" t="s">
        <v>34</v>
      </c>
      <c r="I28" s="9"/>
      <c r="J28" s="10"/>
      <c r="K28" s="19" t="s">
        <v>35</v>
      </c>
      <c r="L28" s="150" t="s">
        <v>28</v>
      </c>
      <c r="M28" s="151"/>
      <c r="N28" s="152"/>
      <c r="O28" s="51" t="s">
        <v>28</v>
      </c>
      <c r="P28" s="3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1" customHeight="1" thickBot="1" x14ac:dyDescent="0.45">
      <c r="A29" s="3"/>
      <c r="B29" s="23"/>
      <c r="C29" s="6"/>
      <c r="D29" s="48"/>
      <c r="E29" s="6"/>
      <c r="F29" s="50"/>
      <c r="G29" s="3"/>
      <c r="H29" s="11" t="s">
        <v>28</v>
      </c>
      <c r="I29" s="12"/>
      <c r="J29" s="13"/>
      <c r="K29" s="20" t="s">
        <v>28</v>
      </c>
      <c r="L29" s="109" t="s">
        <v>29</v>
      </c>
      <c r="M29" s="110"/>
      <c r="N29" s="111"/>
      <c r="O29" s="52" t="s">
        <v>29</v>
      </c>
      <c r="P29" s="3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1" customHeight="1" thickBot="1" x14ac:dyDescent="0.45">
      <c r="A30" s="3"/>
      <c r="B30" s="6" t="s">
        <v>36</v>
      </c>
      <c r="C30" s="6"/>
      <c r="D30" s="3"/>
      <c r="E30" s="6"/>
      <c r="F30" s="6" t="s">
        <v>37</v>
      </c>
      <c r="G30" s="3"/>
      <c r="H30" s="14" t="s">
        <v>29</v>
      </c>
      <c r="I30" s="15"/>
      <c r="J30" s="16"/>
      <c r="K30" s="21" t="s">
        <v>29</v>
      </c>
      <c r="L30" s="3"/>
      <c r="M30" s="3"/>
      <c r="N30" s="3"/>
      <c r="O30" s="3"/>
      <c r="P30" s="3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1" customHeight="1" x14ac:dyDescent="0.4">
      <c r="A31" s="3"/>
      <c r="B31" s="47"/>
      <c r="C31" s="6"/>
      <c r="D31" s="3"/>
      <c r="E31" s="6"/>
      <c r="F31" s="49"/>
      <c r="G31" s="3"/>
      <c r="H31" s="3"/>
      <c r="I31" s="3"/>
      <c r="J31" s="3"/>
      <c r="K31" s="3"/>
      <c r="L31" s="3"/>
      <c r="M31" s="3"/>
      <c r="N31" s="3"/>
      <c r="O31" s="3"/>
      <c r="P31" s="3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1" customHeight="1" x14ac:dyDescent="0.3">
      <c r="A32" s="3"/>
      <c r="B32" s="3"/>
      <c r="C32" s="3"/>
      <c r="D32" s="3" t="s">
        <v>107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2">
    <mergeCell ref="M6:O6"/>
    <mergeCell ref="M7:O7"/>
    <mergeCell ref="M8:O8"/>
    <mergeCell ref="H2:O2"/>
    <mergeCell ref="H3:O3"/>
    <mergeCell ref="H4:K4"/>
    <mergeCell ref="M4:O4"/>
    <mergeCell ref="M5:O5"/>
    <mergeCell ref="H9:K9"/>
    <mergeCell ref="M9:O9"/>
    <mergeCell ref="H10:K10"/>
    <mergeCell ref="M10:O10"/>
    <mergeCell ref="H11:K11"/>
    <mergeCell ref="M11:O11"/>
    <mergeCell ref="L25:N25"/>
    <mergeCell ref="H12:K12"/>
    <mergeCell ref="M12:O12"/>
    <mergeCell ref="H13:K13"/>
    <mergeCell ref="M13:O13"/>
    <mergeCell ref="H14:O14"/>
    <mergeCell ref="H15:K15"/>
    <mergeCell ref="L15:O15"/>
    <mergeCell ref="L16:O16"/>
    <mergeCell ref="H17:K17"/>
    <mergeCell ref="L17:O17"/>
    <mergeCell ref="L23:N23"/>
    <mergeCell ref="L24:N24"/>
    <mergeCell ref="L26:O26"/>
    <mergeCell ref="H27:J27"/>
    <mergeCell ref="L27:N27"/>
    <mergeCell ref="L28:N28"/>
    <mergeCell ref="L29:N29"/>
  </mergeCells>
  <phoneticPr fontId="10" type="noConversion"/>
  <conditionalFormatting sqref="B27">
    <cfRule type="expression" dxfId="86" priority="1" stopIfTrue="1">
      <formula>$B$27="4 Plastic  II 2G  Ex eb  IIC  T6  Gb"</formula>
    </cfRule>
  </conditionalFormatting>
  <conditionalFormatting sqref="B29">
    <cfRule type="expression" dxfId="85" priority="7" stopIfTrue="1">
      <formula>IF($B$27="4 Plastic  II 2G  Ex eb  IIC  T6  Gb",$B$29="Gland E1W Metal II 2G  Ex d  IIC Ex e  IIC","")</formula>
    </cfRule>
  </conditionalFormatting>
  <conditionalFormatting sqref="D27">
    <cfRule type="expression" dxfId="84" priority="13" stopIfTrue="1">
      <formula>IF($B$27="4 Plastic  II 2G  Ex eb  IIC  T6  Gb",$D$27="Required"," ")</formula>
    </cfRule>
  </conditionalFormatting>
  <conditionalFormatting sqref="D29">
    <cfRule type="expression" dxfId="83" priority="19" stopIfTrue="1">
      <formula>IF($B$27="4 Plastic  II 2G  Ex eb  IIC  T6  Gb",$D$29="Required"," ")</formula>
    </cfRule>
  </conditionalFormatting>
  <conditionalFormatting sqref="F29">
    <cfRule type="expression" dxfId="82" priority="25" stopIfTrue="1">
      <formula>IF($B$27="4 Plastic  II 2G  Ex eb  IIC  T6  Gb",$F$29="Required"," ")</formula>
    </cfRule>
  </conditionalFormatting>
  <conditionalFormatting sqref="F27">
    <cfRule type="expression" dxfId="81" priority="31" stopIfTrue="1">
      <formula>IF($B$27="4 Plastic  II 2G  Ex eb  IIC  T6  Gb",$F$27="Not Required"," ")</formula>
    </cfRule>
  </conditionalFormatting>
  <conditionalFormatting sqref="F31">
    <cfRule type="expression" dxfId="80" priority="37" stopIfTrue="1">
      <formula>IF($B$27="4 Plastic  II 2G  Ex eb  IIC  T6  Gb",$F$31="Not Required"," ")</formula>
    </cfRule>
  </conditionalFormatting>
  <conditionalFormatting sqref="B31">
    <cfRule type="expression" dxfId="79" priority="43" stopIfTrue="1">
      <formula>IF($B$27="4 Plastic  II 2G  Ex eb  IIC  T6  Gb",$B$31="Blank Cert 20mm plastic II 2G  Ex e  IIC"," ")</formula>
    </cfRule>
  </conditionalFormatting>
  <dataValidations xWindow="498" yWindow="879" count="8">
    <dataValidation type="list" allowBlank="1" showInputMessage="1" showErrorMessage="1" promptTitle="Selection" prompt="Select item for drop down list." sqref="F31" xr:uid="{7912A076-C74A-4164-8CF6-D54F5612F3FA}">
      <formula1>$L$24:$L$25</formula1>
    </dataValidation>
    <dataValidation type="list" allowBlank="1" showInputMessage="1" showErrorMessage="1" promptTitle="Selection" prompt="Select item for drop down list." sqref="D29" xr:uid="{4B5D92D4-D19B-4FE7-ABDE-915D010644EB}">
      <formula1>$L$28:$L$29</formula1>
    </dataValidation>
    <dataValidation type="list" allowBlank="1" showInputMessage="1" showErrorMessage="1" promptTitle="Selection" prompt="Select item for drop down list." sqref="B31" xr:uid="{63FA5A51-2600-4D9E-8995-0719EFBC7F16}">
      <formula1>$L$18:$L$22</formula1>
    </dataValidation>
    <dataValidation type="list" allowBlank="1" showInputMessage="1" showErrorMessage="1" promptTitle="Selection" prompt="Select item for drop down list." sqref="F29" xr:uid="{0B4FCBE0-F17B-459C-802E-66434E6C0B7B}">
      <formula1>$O$28:$O$29</formula1>
    </dataValidation>
    <dataValidation type="list" allowBlank="1" showInputMessage="1" showErrorMessage="1" promptTitle="Selection" prompt="Select item for drop down list." sqref="B29" xr:uid="{703DF1A0-270F-4735-B96F-DD294ADBE16F}">
      <formula1>$H$18:$H$24</formula1>
    </dataValidation>
    <dataValidation type="list" allowBlank="1" showInputMessage="1" showErrorMessage="1" promptTitle="Selection" prompt="Select item for drop down list." sqref="F27" xr:uid="{7BAA92B0-B8B1-4931-92F0-2A4700EB8083}">
      <formula1>$K$28:$K$30</formula1>
    </dataValidation>
    <dataValidation type="list" allowBlank="1" showInputMessage="1" showErrorMessage="1" sqref="B27" xr:uid="{1D092368-7927-4E7D-BFE9-67340D15B5EB}">
      <formula1>$H$5:$H$8</formula1>
    </dataValidation>
    <dataValidation type="list" allowBlank="1" showInputMessage="1" showErrorMessage="1" promptTitle="Selection" prompt="Select item for drop down list." sqref="D27" xr:uid="{9F7DD464-AA13-4880-B686-063959BC7A8B}">
      <formula1>$H$28:$H$30</formula1>
    </dataValidation>
  </dataValidations>
  <pageMargins left="0.23622047244094491" right="0.23622047244094491" top="0.74803149606299213" bottom="0.74803149606299213" header="0.31496062992125984" footer="0.31496062992125984"/>
  <pageSetup paperSize="9" scale="61" orientation="landscape" r:id="rId1"/>
  <headerFooter>
    <oddHeader>&amp;A</oddHeader>
    <oddFooter>Page &amp;P&amp;RJB1-Lt-1 Install Dropdown Test Ver-01-3(New Excel).xlsx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240A4-7AC9-4054-9AEB-C7D05654B4AF}">
  <sheetPr>
    <pageSetUpPr fitToPage="1"/>
  </sheetPr>
  <dimension ref="A1:Z1000"/>
  <sheetViews>
    <sheetView showGridLines="0" zoomScale="90" zoomScaleNormal="90" workbookViewId="0">
      <selection activeCell="B27" sqref="B27"/>
    </sheetView>
  </sheetViews>
  <sheetFormatPr defaultColWidth="12.59765625" defaultRowHeight="15" customHeight="1" x14ac:dyDescent="0.25"/>
  <cols>
    <col min="1" max="1" width="2.3984375" style="2" customWidth="1"/>
    <col min="2" max="2" width="42" style="2" customWidth="1"/>
    <col min="3" max="3" width="4.09765625" style="2" customWidth="1"/>
    <col min="4" max="4" width="26.09765625" style="2" customWidth="1"/>
    <col min="5" max="5" width="4.09765625" style="2" customWidth="1"/>
    <col min="6" max="6" width="26.69921875" style="2" customWidth="1"/>
    <col min="7" max="7" width="7.69921875" style="2" customWidth="1"/>
    <col min="8" max="8" width="3.19921875" style="2" customWidth="1"/>
    <col min="9" max="9" width="7.19921875" style="2" customWidth="1"/>
    <col min="10" max="10" width="15.59765625" style="2" customWidth="1"/>
    <col min="11" max="11" width="29.19921875" style="2" customWidth="1"/>
    <col min="12" max="12" width="5.8984375" style="2" customWidth="1"/>
    <col min="13" max="14" width="7.69921875" style="2" customWidth="1"/>
    <col min="15" max="15" width="21.5" style="2" customWidth="1"/>
    <col min="16" max="16" width="7.69921875" style="2" customWidth="1"/>
    <col min="17" max="26" width="7.59765625" style="2" customWidth="1"/>
    <col min="27" max="16384" width="12.59765625" style="2"/>
  </cols>
  <sheetData>
    <row r="1" spans="1:26" ht="14.25" customHeight="1" thickBot="1" x14ac:dyDescent="0.3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thickBot="1" x14ac:dyDescent="0.35">
      <c r="A2" s="3"/>
      <c r="B2" s="3"/>
      <c r="C2" s="3"/>
      <c r="D2" s="3"/>
      <c r="E2" s="3"/>
      <c r="F2" s="3"/>
      <c r="G2" s="3"/>
      <c r="H2" s="141" t="s">
        <v>0</v>
      </c>
      <c r="I2" s="122"/>
      <c r="J2" s="122"/>
      <c r="K2" s="122"/>
      <c r="L2" s="122"/>
      <c r="M2" s="122"/>
      <c r="N2" s="122"/>
      <c r="O2" s="123"/>
      <c r="P2" s="3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6.5" customHeight="1" thickBot="1" x14ac:dyDescent="0.35">
      <c r="A3" s="3"/>
      <c r="B3" s="3"/>
      <c r="C3" s="3"/>
      <c r="D3" s="3"/>
      <c r="E3" s="3"/>
      <c r="F3" s="3"/>
      <c r="G3" s="3"/>
      <c r="H3" s="142" t="s">
        <v>1</v>
      </c>
      <c r="I3" s="122"/>
      <c r="J3" s="122"/>
      <c r="K3" s="122"/>
      <c r="L3" s="122"/>
      <c r="M3" s="122"/>
      <c r="N3" s="122"/>
      <c r="O3" s="123"/>
      <c r="P3" s="3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.5" customHeight="1" thickBot="1" x14ac:dyDescent="0.35">
      <c r="A4" s="3"/>
      <c r="B4" s="3"/>
      <c r="C4" s="3"/>
      <c r="D4" s="3"/>
      <c r="E4" s="3"/>
      <c r="F4" s="3"/>
      <c r="G4" s="3"/>
      <c r="H4" s="142" t="s">
        <v>55</v>
      </c>
      <c r="I4" s="145"/>
      <c r="J4" s="145"/>
      <c r="K4" s="146"/>
      <c r="L4" s="53" t="s">
        <v>2</v>
      </c>
      <c r="M4" s="143" t="s">
        <v>3</v>
      </c>
      <c r="N4" s="122"/>
      <c r="O4" s="123"/>
      <c r="P4" s="3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.5" customHeight="1" thickBot="1" x14ac:dyDescent="0.35">
      <c r="A5" s="3"/>
      <c r="B5" s="3"/>
      <c r="C5" s="3"/>
      <c r="D5" s="3"/>
      <c r="E5" s="3"/>
      <c r="F5" s="3"/>
      <c r="G5" s="3"/>
      <c r="H5" s="60" t="s">
        <v>43</v>
      </c>
      <c r="I5" s="66"/>
      <c r="J5" s="66"/>
      <c r="K5" s="67"/>
      <c r="L5" s="54" t="s">
        <v>10</v>
      </c>
      <c r="M5" s="144" t="s">
        <v>59</v>
      </c>
      <c r="N5" s="122"/>
      <c r="O5" s="123"/>
      <c r="P5" s="3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.5" customHeight="1" thickBot="1" x14ac:dyDescent="0.35">
      <c r="A6" s="3"/>
      <c r="B6" s="3"/>
      <c r="C6" s="3"/>
      <c r="D6" s="3"/>
      <c r="E6" s="3"/>
      <c r="F6" s="3"/>
      <c r="G6" s="3"/>
      <c r="H6" s="60" t="s">
        <v>101</v>
      </c>
      <c r="I6" s="61"/>
      <c r="J6" s="61"/>
      <c r="K6" s="62"/>
      <c r="L6" s="54" t="s">
        <v>10</v>
      </c>
      <c r="M6" s="121" t="s">
        <v>12</v>
      </c>
      <c r="N6" s="122"/>
      <c r="O6" s="123"/>
      <c r="P6" s="3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 thickBot="1" x14ac:dyDescent="0.35">
      <c r="A7" s="3"/>
      <c r="B7" s="3"/>
      <c r="C7" s="3"/>
      <c r="D7" s="3"/>
      <c r="E7" s="3"/>
      <c r="F7" s="3"/>
      <c r="G7" s="3"/>
      <c r="H7" s="60" t="s">
        <v>102</v>
      </c>
      <c r="I7" s="61"/>
      <c r="J7" s="61"/>
      <c r="K7" s="62"/>
      <c r="L7" s="54" t="s">
        <v>7</v>
      </c>
      <c r="M7" s="121" t="s">
        <v>13</v>
      </c>
      <c r="N7" s="122"/>
      <c r="O7" s="123"/>
      <c r="P7" s="3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.5" customHeight="1" thickBot="1" x14ac:dyDescent="0.35">
      <c r="A8" s="3"/>
      <c r="B8" s="3"/>
      <c r="C8" s="3"/>
      <c r="D8" s="3"/>
      <c r="E8" s="3"/>
      <c r="F8" s="3"/>
      <c r="G8" s="3"/>
      <c r="H8" s="74" t="s">
        <v>103</v>
      </c>
      <c r="I8" s="75"/>
      <c r="J8" s="75"/>
      <c r="K8" s="76"/>
      <c r="L8" s="54" t="s">
        <v>10</v>
      </c>
      <c r="M8" s="121" t="s">
        <v>14</v>
      </c>
      <c r="N8" s="122"/>
      <c r="O8" s="123"/>
      <c r="P8" s="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.5" customHeight="1" thickBot="1" x14ac:dyDescent="0.35">
      <c r="A9" s="3"/>
      <c r="B9" s="3"/>
      <c r="C9" s="3"/>
      <c r="D9" s="3"/>
      <c r="E9" s="3"/>
      <c r="F9" s="3"/>
      <c r="G9" s="3"/>
      <c r="H9" s="77" t="s">
        <v>104</v>
      </c>
      <c r="I9" s="78"/>
      <c r="J9" s="78"/>
      <c r="K9" s="79"/>
      <c r="L9" s="54" t="s">
        <v>10</v>
      </c>
      <c r="M9" s="121" t="s">
        <v>15</v>
      </c>
      <c r="N9" s="122"/>
      <c r="O9" s="123"/>
      <c r="P9" s="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.5" customHeight="1" thickBot="1" x14ac:dyDescent="0.35">
      <c r="A10" s="3"/>
      <c r="B10" s="3"/>
      <c r="C10" s="3"/>
      <c r="D10" s="3"/>
      <c r="E10" s="3"/>
      <c r="F10" s="3"/>
      <c r="G10" s="3"/>
      <c r="H10" s="71"/>
      <c r="I10" s="72"/>
      <c r="J10" s="72"/>
      <c r="K10" s="73"/>
      <c r="L10" s="54"/>
      <c r="M10" s="121"/>
      <c r="N10" s="122"/>
      <c r="O10" s="123"/>
      <c r="P10" s="3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.5" customHeight="1" thickBot="1" x14ac:dyDescent="0.35">
      <c r="A11" s="3"/>
      <c r="B11" s="3"/>
      <c r="C11" s="3"/>
      <c r="D11" s="3"/>
      <c r="E11" s="3"/>
      <c r="F11" s="3"/>
      <c r="G11" s="3"/>
      <c r="H11" s="60"/>
      <c r="I11" s="61"/>
      <c r="J11" s="61"/>
      <c r="K11" s="62"/>
      <c r="L11" s="54"/>
      <c r="M11" s="121"/>
      <c r="N11" s="122"/>
      <c r="O11" s="123"/>
      <c r="P11" s="3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.5" customHeight="1" thickBot="1" x14ac:dyDescent="0.35">
      <c r="A12" s="3"/>
      <c r="B12" s="3"/>
      <c r="C12" s="3"/>
      <c r="D12" s="3"/>
      <c r="E12" s="3"/>
      <c r="F12" s="3"/>
      <c r="G12" s="3"/>
      <c r="H12" s="60"/>
      <c r="I12" s="61"/>
      <c r="J12" s="61"/>
      <c r="K12" s="62"/>
      <c r="L12" s="54"/>
      <c r="M12" s="121"/>
      <c r="N12" s="122"/>
      <c r="O12" s="123"/>
      <c r="P12" s="3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 thickBot="1" x14ac:dyDescent="0.35">
      <c r="A13" s="3"/>
      <c r="B13" s="3"/>
      <c r="C13" s="3"/>
      <c r="D13" s="3"/>
      <c r="E13" s="3"/>
      <c r="F13" s="3"/>
      <c r="G13" s="3"/>
      <c r="H13" s="68"/>
      <c r="I13" s="69"/>
      <c r="J13" s="69"/>
      <c r="K13" s="70"/>
      <c r="L13" s="54"/>
      <c r="M13" s="121"/>
      <c r="N13" s="122"/>
      <c r="O13" s="123"/>
      <c r="P13" s="3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 thickTop="1" thickBot="1" x14ac:dyDescent="0.35">
      <c r="A14" s="3"/>
      <c r="B14" s="3"/>
      <c r="C14" s="3"/>
      <c r="D14" s="3"/>
      <c r="E14" s="3"/>
      <c r="F14" s="3"/>
      <c r="G14" s="3"/>
      <c r="H14" s="127" t="s">
        <v>16</v>
      </c>
      <c r="I14" s="128"/>
      <c r="J14" s="128"/>
      <c r="K14" s="128"/>
      <c r="L14" s="128"/>
      <c r="M14" s="128"/>
      <c r="N14" s="128"/>
      <c r="O14" s="129"/>
      <c r="P14" s="3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 x14ac:dyDescent="0.3">
      <c r="A15" s="3"/>
      <c r="B15" s="3"/>
      <c r="C15" s="3"/>
      <c r="D15" s="3"/>
      <c r="E15" s="3"/>
      <c r="F15" s="3"/>
      <c r="G15" s="3"/>
      <c r="H15" s="130"/>
      <c r="I15" s="131"/>
      <c r="J15" s="131"/>
      <c r="K15" s="132"/>
      <c r="L15" s="124"/>
      <c r="M15" s="125"/>
      <c r="N15" s="125"/>
      <c r="O15" s="126"/>
      <c r="P15" s="3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 thickBo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133"/>
      <c r="M16" s="134"/>
      <c r="N16" s="134"/>
      <c r="O16" s="135"/>
      <c r="P16" s="3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 thickBot="1" x14ac:dyDescent="0.35">
      <c r="A17" s="3"/>
      <c r="B17" s="3"/>
      <c r="C17" s="3"/>
      <c r="D17" s="3"/>
      <c r="E17" s="3"/>
      <c r="F17" s="3"/>
      <c r="G17" s="3"/>
      <c r="H17" s="136" t="s">
        <v>17</v>
      </c>
      <c r="I17" s="137"/>
      <c r="J17" s="137"/>
      <c r="K17" s="137"/>
      <c r="L17" s="138" t="s">
        <v>38</v>
      </c>
      <c r="M17" s="139"/>
      <c r="N17" s="139"/>
      <c r="O17" s="140"/>
      <c r="P17" s="4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 x14ac:dyDescent="0.3">
      <c r="A18" s="3"/>
      <c r="B18" s="3"/>
      <c r="C18" s="3"/>
      <c r="D18" s="3"/>
      <c r="E18" s="3"/>
      <c r="F18" s="3"/>
      <c r="G18" s="3"/>
      <c r="H18" s="24" t="s">
        <v>18</v>
      </c>
      <c r="I18" s="25"/>
      <c r="J18" s="25"/>
      <c r="K18" s="25"/>
      <c r="L18" s="32" t="s">
        <v>39</v>
      </c>
      <c r="M18" s="33"/>
      <c r="N18" s="33"/>
      <c r="O18" s="34"/>
      <c r="P18" s="4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 x14ac:dyDescent="0.3">
      <c r="A19" s="3"/>
      <c r="B19" s="3"/>
      <c r="C19" s="3"/>
      <c r="D19" s="3"/>
      <c r="E19" s="3"/>
      <c r="F19" s="3"/>
      <c r="G19" s="3"/>
      <c r="H19" s="26" t="s">
        <v>19</v>
      </c>
      <c r="I19" s="27"/>
      <c r="J19" s="27"/>
      <c r="K19" s="27"/>
      <c r="L19" s="35" t="s">
        <v>40</v>
      </c>
      <c r="M19" s="36"/>
      <c r="N19" s="36"/>
      <c r="O19" s="37"/>
      <c r="P19" s="4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5" customHeight="1" x14ac:dyDescent="0.3">
      <c r="A20" s="3"/>
      <c r="B20" s="3"/>
      <c r="C20" s="3"/>
      <c r="D20" s="3"/>
      <c r="E20" s="3"/>
      <c r="F20" s="3"/>
      <c r="G20" s="3"/>
      <c r="H20" s="26" t="s">
        <v>20</v>
      </c>
      <c r="I20" s="27"/>
      <c r="J20" s="27"/>
      <c r="K20" s="27"/>
      <c r="L20" s="38" t="s">
        <v>41</v>
      </c>
      <c r="M20" s="39"/>
      <c r="N20" s="39"/>
      <c r="O20" s="40"/>
      <c r="P20" s="4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customHeight="1" x14ac:dyDescent="0.3">
      <c r="A21" s="3"/>
      <c r="B21" s="3"/>
      <c r="C21" s="3"/>
      <c r="D21" s="3"/>
      <c r="E21" s="3"/>
      <c r="F21" s="3"/>
      <c r="G21" s="3"/>
      <c r="H21" s="26" t="s">
        <v>21</v>
      </c>
      <c r="I21" s="27"/>
      <c r="J21" s="27"/>
      <c r="K21" s="27"/>
      <c r="L21" s="41" t="s">
        <v>42</v>
      </c>
      <c r="M21" s="42"/>
      <c r="N21" s="42"/>
      <c r="O21" s="43"/>
      <c r="P21" s="4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.5" customHeight="1" thickBot="1" x14ac:dyDescent="0.35">
      <c r="A22" s="3"/>
      <c r="B22" s="3"/>
      <c r="C22" s="3"/>
      <c r="D22" s="3"/>
      <c r="E22" s="3"/>
      <c r="F22" s="3"/>
      <c r="G22" s="3"/>
      <c r="H22" s="26" t="s">
        <v>22</v>
      </c>
      <c r="I22" s="27"/>
      <c r="J22" s="27"/>
      <c r="K22" s="27"/>
      <c r="L22" s="44" t="s">
        <v>29</v>
      </c>
      <c r="M22" s="45"/>
      <c r="N22" s="45"/>
      <c r="O22" s="46"/>
      <c r="P22" s="4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.5" customHeight="1" thickBot="1" x14ac:dyDescent="0.35">
      <c r="A23" s="3"/>
      <c r="B23" s="3"/>
      <c r="C23" s="3"/>
      <c r="D23" s="3"/>
      <c r="E23" s="3"/>
      <c r="F23" s="3"/>
      <c r="G23" s="3"/>
      <c r="H23" s="26" t="s">
        <v>23</v>
      </c>
      <c r="I23" s="27"/>
      <c r="J23" s="27"/>
      <c r="K23" s="28"/>
      <c r="L23" s="112" t="s">
        <v>37</v>
      </c>
      <c r="M23" s="113"/>
      <c r="N23" s="114"/>
      <c r="O23" s="7"/>
      <c r="P23" s="3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.5" customHeight="1" thickBot="1" x14ac:dyDescent="0.35">
      <c r="A24" s="3"/>
      <c r="B24" s="3"/>
      <c r="C24" s="3"/>
      <c r="D24" s="3"/>
      <c r="E24" s="3"/>
      <c r="F24" s="3"/>
      <c r="G24" s="3"/>
      <c r="H24" s="29" t="s">
        <v>24</v>
      </c>
      <c r="I24" s="30"/>
      <c r="J24" s="30"/>
      <c r="K24" s="31"/>
      <c r="L24" s="115" t="s">
        <v>28</v>
      </c>
      <c r="M24" s="116"/>
      <c r="N24" s="117"/>
      <c r="O24" s="7"/>
      <c r="P24" s="3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.5" customHeight="1" thickBot="1" x14ac:dyDescent="0.35">
      <c r="A25" s="3"/>
      <c r="B25" s="3"/>
      <c r="C25" s="3"/>
      <c r="D25" s="3"/>
      <c r="E25" s="3"/>
      <c r="F25" s="3"/>
      <c r="G25" s="3"/>
      <c r="H25" s="5"/>
      <c r="I25" s="3"/>
      <c r="J25" s="5"/>
      <c r="K25" s="3"/>
      <c r="L25" s="118" t="s">
        <v>29</v>
      </c>
      <c r="M25" s="119"/>
      <c r="N25" s="120"/>
      <c r="O25" s="7"/>
      <c r="P25" s="3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1" customHeight="1" thickBot="1" x14ac:dyDescent="0.45">
      <c r="A26" s="3"/>
      <c r="B26" s="6" t="s">
        <v>120</v>
      </c>
      <c r="C26" s="6"/>
      <c r="D26" s="6" t="s">
        <v>26</v>
      </c>
      <c r="E26" s="6"/>
      <c r="F26" s="6" t="s">
        <v>27</v>
      </c>
      <c r="G26" s="3"/>
      <c r="H26" s="3"/>
      <c r="I26" s="3"/>
      <c r="J26" s="3"/>
      <c r="K26" s="3"/>
      <c r="L26" s="124"/>
      <c r="M26" s="125"/>
      <c r="N26" s="125"/>
      <c r="O26" s="126"/>
      <c r="P26" s="3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1" customHeight="1" thickBot="1" x14ac:dyDescent="0.45">
      <c r="A27" s="3"/>
      <c r="B27" s="56"/>
      <c r="C27" s="6"/>
      <c r="D27" s="17"/>
      <c r="E27" s="6"/>
      <c r="F27" s="22"/>
      <c r="G27" s="3"/>
      <c r="H27" s="147" t="s">
        <v>26</v>
      </c>
      <c r="I27" s="148"/>
      <c r="J27" s="149"/>
      <c r="K27" s="18" t="s">
        <v>30</v>
      </c>
      <c r="L27" s="156" t="s">
        <v>32</v>
      </c>
      <c r="M27" s="157"/>
      <c r="N27" s="158"/>
      <c r="O27" s="59" t="s">
        <v>33</v>
      </c>
      <c r="P27" s="3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1" customHeight="1" x14ac:dyDescent="0.4">
      <c r="A28" s="3"/>
      <c r="B28" s="6" t="s">
        <v>31</v>
      </c>
      <c r="C28" s="6"/>
      <c r="D28" s="6" t="s">
        <v>32</v>
      </c>
      <c r="E28" s="6"/>
      <c r="F28" s="6" t="s">
        <v>33</v>
      </c>
      <c r="G28" s="3"/>
      <c r="H28" s="8" t="s">
        <v>34</v>
      </c>
      <c r="I28" s="9"/>
      <c r="J28" s="10"/>
      <c r="K28" s="19" t="s">
        <v>35</v>
      </c>
      <c r="L28" s="150" t="s">
        <v>28</v>
      </c>
      <c r="M28" s="151"/>
      <c r="N28" s="152"/>
      <c r="O28" s="51" t="s">
        <v>28</v>
      </c>
      <c r="P28" s="3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1" customHeight="1" thickBot="1" x14ac:dyDescent="0.45">
      <c r="A29" s="3"/>
      <c r="B29" s="23"/>
      <c r="C29" s="6"/>
      <c r="D29" s="48"/>
      <c r="E29" s="6"/>
      <c r="F29" s="50"/>
      <c r="G29" s="3"/>
      <c r="H29" s="11" t="s">
        <v>28</v>
      </c>
      <c r="I29" s="12"/>
      <c r="J29" s="13"/>
      <c r="K29" s="20" t="s">
        <v>28</v>
      </c>
      <c r="L29" s="109" t="s">
        <v>29</v>
      </c>
      <c r="M29" s="110"/>
      <c r="N29" s="111"/>
      <c r="O29" s="52" t="s">
        <v>29</v>
      </c>
      <c r="P29" s="3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1" customHeight="1" thickBot="1" x14ac:dyDescent="0.45">
      <c r="A30" s="3"/>
      <c r="B30" s="6" t="s">
        <v>56</v>
      </c>
      <c r="C30" s="6"/>
      <c r="D30" s="6" t="s">
        <v>36</v>
      </c>
      <c r="E30" s="6"/>
      <c r="F30" s="6" t="s">
        <v>37</v>
      </c>
      <c r="G30" s="3"/>
      <c r="H30" s="14" t="s">
        <v>29</v>
      </c>
      <c r="I30" s="15"/>
      <c r="J30" s="16"/>
      <c r="K30" s="21" t="s">
        <v>29</v>
      </c>
      <c r="L30" s="3"/>
      <c r="M30" s="3"/>
      <c r="N30" s="3"/>
      <c r="O30" s="3"/>
      <c r="P30" s="3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1" customHeight="1" x14ac:dyDescent="0.4">
      <c r="A31" s="3"/>
      <c r="B31" s="23"/>
      <c r="C31" s="6"/>
      <c r="D31" s="47"/>
      <c r="E31" s="6"/>
      <c r="F31" s="49"/>
      <c r="G31" s="3"/>
      <c r="H31" s="3"/>
      <c r="I31" s="3"/>
      <c r="J31" s="3"/>
      <c r="K31" s="3"/>
      <c r="L31" s="3"/>
      <c r="M31" s="3"/>
      <c r="N31" s="3"/>
      <c r="O31" s="3"/>
      <c r="P31" s="3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1" customHeight="1" x14ac:dyDescent="0.3">
      <c r="A32" s="3"/>
      <c r="B32" s="3"/>
      <c r="C32" s="3"/>
      <c r="D32" s="3" t="s">
        <v>107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3">
      <c r="A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3">
      <c r="A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7">
    <mergeCell ref="L26:O26"/>
    <mergeCell ref="H27:J27"/>
    <mergeCell ref="L27:N27"/>
    <mergeCell ref="L28:N28"/>
    <mergeCell ref="L29:N29"/>
    <mergeCell ref="M11:O11"/>
    <mergeCell ref="L25:N25"/>
    <mergeCell ref="M12:O12"/>
    <mergeCell ref="M13:O13"/>
    <mergeCell ref="H14:O14"/>
    <mergeCell ref="H15:K15"/>
    <mergeCell ref="L15:O15"/>
    <mergeCell ref="L16:O16"/>
    <mergeCell ref="H17:K17"/>
    <mergeCell ref="L17:O17"/>
    <mergeCell ref="L23:N23"/>
    <mergeCell ref="L24:N24"/>
    <mergeCell ref="M6:O6"/>
    <mergeCell ref="M7:O7"/>
    <mergeCell ref="M8:O8"/>
    <mergeCell ref="M9:O9"/>
    <mergeCell ref="M10:O10"/>
    <mergeCell ref="H2:O2"/>
    <mergeCell ref="H3:O3"/>
    <mergeCell ref="H4:K4"/>
    <mergeCell ref="M4:O4"/>
    <mergeCell ref="M5:O5"/>
  </mergeCells>
  <conditionalFormatting sqref="B27">
    <cfRule type="expression" dxfId="78" priority="7" stopIfTrue="1">
      <formula>$B$27="2 Plastic  Ex eb  IIC  T4  Gb"</formula>
    </cfRule>
  </conditionalFormatting>
  <conditionalFormatting sqref="B27">
    <cfRule type="expression" dxfId="77" priority="8" stopIfTrue="1">
      <formula>$B$27="5 Metal   II 2G  Ex db  IIC  T5  Gb"</formula>
    </cfRule>
  </conditionalFormatting>
  <conditionalFormatting sqref="B29">
    <cfRule type="expression" dxfId="76" priority="13" stopIfTrue="1">
      <formula>IF($B$27="2 Plastic  Ex eb  IIC  T4  Gb",$B$29="Gland E1W Metal II 2G  Ex d  IIC Ex e  IIC","")</formula>
    </cfRule>
  </conditionalFormatting>
  <conditionalFormatting sqref="B29">
    <cfRule type="expression" dxfId="75" priority="14" stopIfTrue="1">
      <formula>IF($B$27="5 Metal   II 2G  Ex db  IIC  T5  Gb",$B$29="Gland E1W Metal II 2G  Ex d  IIC Ex e  IIC","")</formula>
    </cfRule>
  </conditionalFormatting>
  <conditionalFormatting sqref="D27">
    <cfRule type="expression" dxfId="74" priority="19" stopIfTrue="1">
      <formula>IF($B$27="2 Plastic  Ex eb  IIC  T4  Gb",$D$27="Required"," ")</formula>
    </cfRule>
  </conditionalFormatting>
  <conditionalFormatting sqref="D27">
    <cfRule type="expression" dxfId="73" priority="20" stopIfTrue="1">
      <formula>IF($B$27="5 Metal   II 2G  Ex db  IIC  T5  Gb",$D$27="Required"," ")</formula>
    </cfRule>
  </conditionalFormatting>
  <conditionalFormatting sqref="D29">
    <cfRule type="expression" dxfId="72" priority="25" stopIfTrue="1">
      <formula>IF($B$27="2 Plastic  Ex eb  IIC  T4  Gb",$D$29="Required"," ")</formula>
    </cfRule>
  </conditionalFormatting>
  <conditionalFormatting sqref="D29">
    <cfRule type="expression" dxfId="71" priority="26" stopIfTrue="1">
      <formula>IF($B$27="5 Metal   II 2G  Ex db  IIC  T5  Gb",$D$29="Not Required"," ")</formula>
    </cfRule>
  </conditionalFormatting>
  <conditionalFormatting sqref="F29">
    <cfRule type="expression" dxfId="70" priority="31" stopIfTrue="1">
      <formula>IF($B$27="2 Plastic  Ex eb  IIC  T4  Gb",$F$29="Required"," ")</formula>
    </cfRule>
  </conditionalFormatting>
  <conditionalFormatting sqref="F29">
    <cfRule type="expression" dxfId="69" priority="32" stopIfTrue="1">
      <formula>IF($B$27="5 Metal   II 2G  Ex db  IIC  T5  Gb",$F$29="Not Required"," ")</formula>
    </cfRule>
  </conditionalFormatting>
  <conditionalFormatting sqref="F27">
    <cfRule type="expression" dxfId="68" priority="37" stopIfTrue="1">
      <formula>IF($B$27="2 Plastic  Ex eb  IIC  T4  Gb",$F$27="Not Required"," ")</formula>
    </cfRule>
  </conditionalFormatting>
  <conditionalFormatting sqref="F27">
    <cfRule type="expression" dxfId="67" priority="38" stopIfTrue="1">
      <formula>IF($B$27="5 Metal   II 2G  Ex db  IIC  T5  Gb",$F$27="Not Required"," ")</formula>
    </cfRule>
  </conditionalFormatting>
  <conditionalFormatting sqref="F31">
    <cfRule type="expression" dxfId="66" priority="44" stopIfTrue="1">
      <formula>IF($B$27="5 Metal   II 2G  Ex db  IIC  T5  Gb",$F$31="Not Required"," ")</formula>
    </cfRule>
  </conditionalFormatting>
  <conditionalFormatting sqref="F31">
    <cfRule type="expression" dxfId="65" priority="43" stopIfTrue="1">
      <formula>IF($B$27="2 Plastic  Ex eb  IIC  T4  Gb",$F$31="Required"," ")</formula>
    </cfRule>
  </conditionalFormatting>
  <conditionalFormatting sqref="D31">
    <cfRule type="expression" dxfId="64" priority="49" stopIfTrue="1">
      <formula>IF($B$27="2 Plastic  Ex eb  IIC  T4  Gb",$D$31="Not Required"," ")</formula>
    </cfRule>
  </conditionalFormatting>
  <conditionalFormatting sqref="D31">
    <cfRule type="expression" dxfId="63" priority="50" stopIfTrue="1">
      <formula>IF($B$27="5 Metal   II 2G  Ex db  IIC  T5  Gb",$D$31="Not Required"," ")</formula>
    </cfRule>
  </conditionalFormatting>
  <conditionalFormatting sqref="B31">
    <cfRule type="expression" dxfId="62" priority="1" stopIfTrue="1">
      <formula>IF($B$27="2 Plastic  Ex eb  IIC  T4  Gb",$B$31="Gland A2 Metal II 2G  Ex d  IIC Ex e IIC   20mm","")</formula>
    </cfRule>
  </conditionalFormatting>
  <conditionalFormatting sqref="B31">
    <cfRule type="expression" dxfId="61" priority="2" stopIfTrue="1">
      <formula>IF($B$27="5 Metal   II 2G  Ex db  IIC  T5  Gb",$B$31="Gland A2 Metal II 2G  Ex d  IIC Ex e IIC   20mm","")</formula>
    </cfRule>
  </conditionalFormatting>
  <dataValidations xWindow="505" yWindow="831" count="8">
    <dataValidation type="list" allowBlank="1" showInputMessage="1" showErrorMessage="1" promptTitle="Selection" prompt="Select item for drop down list." sqref="F31" xr:uid="{CE1EE7B8-0EEC-433B-B39A-8BD88D8798DA}">
      <formula1>$L$24:$L$25</formula1>
    </dataValidation>
    <dataValidation type="list" allowBlank="1" showInputMessage="1" showErrorMessage="1" promptTitle="Selection" prompt="Select item for drop down list." sqref="D29" xr:uid="{BF9207E3-DC7E-4BA0-B9C5-A1C0C4D2C2DD}">
      <formula1>$L$28:$L$29</formula1>
    </dataValidation>
    <dataValidation type="list" allowBlank="1" showInputMessage="1" showErrorMessage="1" promptTitle="Selection" prompt="Select item for drop down list." sqref="D31" xr:uid="{A9CFD333-061C-418A-8964-8250B1D2AF48}">
      <formula1>$L$18:$L$22</formula1>
    </dataValidation>
    <dataValidation type="list" allowBlank="1" showInputMessage="1" showErrorMessage="1" promptTitle="Selection" prompt="Select item for drop down list." sqref="F29" xr:uid="{743592DD-EAF7-47F1-A959-429E38E952A4}">
      <formula1>$O$28:$O$29</formula1>
    </dataValidation>
    <dataValidation type="list" allowBlank="1" showInputMessage="1" showErrorMessage="1" promptTitle="Selection" prompt="Select item for drop down list." sqref="B29 B31" xr:uid="{5C0F842C-38ED-4FDD-AA4E-C71223DABB49}">
      <formula1>$H$18:$H$24</formula1>
    </dataValidation>
    <dataValidation type="list" allowBlank="1" showInputMessage="1" showErrorMessage="1" promptTitle="Selection" prompt="Select item for drop down list." sqref="F27" xr:uid="{4D07F266-00B4-44BE-B16E-418CC8CFC24C}">
      <formula1>$K$28:$K$30</formula1>
    </dataValidation>
    <dataValidation type="list" allowBlank="1" showInputMessage="1" showErrorMessage="1" promptTitle="Equipment selection" prompt="Read the list of Equipment available on Right side of drawing _x000a_then Choose equipment number from list" sqref="B27" xr:uid="{217B502C-8A47-4398-A686-5072B7796194}">
      <formula1>$H$5:$H$9</formula1>
    </dataValidation>
    <dataValidation type="list" allowBlank="1" showInputMessage="1" showErrorMessage="1" promptTitle="Selection" prompt="Select item for drop down list." sqref="D27" xr:uid="{7CF30F4A-2336-4D04-BE0E-95316D9C1A46}">
      <formula1>$H$28:$H$30</formula1>
    </dataValidation>
  </dataValidations>
  <pageMargins left="0.23622047244094491" right="0.23622047244094491" top="0.74803149606299213" bottom="0.74803149606299213" header="0.31496062992125984" footer="0.31496062992125984"/>
  <pageSetup paperSize="9" scale="61" orientation="landscape" r:id="rId1"/>
  <headerFooter>
    <oddHeader>&amp;A</oddHeader>
    <oddFooter>Page &amp;P&amp;RJB1-Lt-1 Install Dropdown Test Ver-01-3(New Excel).xlsx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0FCB6-8104-4E3C-9DEF-802093DCC2CC}">
  <sheetPr>
    <pageSetUpPr fitToPage="1"/>
  </sheetPr>
  <dimension ref="A1:Z1000"/>
  <sheetViews>
    <sheetView showGridLines="0" zoomScale="90" zoomScaleNormal="90" workbookViewId="0">
      <selection activeCell="B27" sqref="B27"/>
    </sheetView>
  </sheetViews>
  <sheetFormatPr defaultColWidth="12.59765625" defaultRowHeight="15" customHeight="1" x14ac:dyDescent="0.25"/>
  <cols>
    <col min="1" max="1" width="2.3984375" style="2" customWidth="1"/>
    <col min="2" max="2" width="42" style="2" customWidth="1"/>
    <col min="3" max="3" width="4.09765625" style="2" customWidth="1"/>
    <col min="4" max="4" width="26.09765625" style="2" customWidth="1"/>
    <col min="5" max="5" width="4.09765625" style="2" customWidth="1"/>
    <col min="6" max="6" width="26.69921875" style="2" customWidth="1"/>
    <col min="7" max="7" width="7.69921875" style="2" customWidth="1"/>
    <col min="8" max="8" width="3.19921875" style="2" customWidth="1"/>
    <col min="9" max="9" width="7.19921875" style="2" customWidth="1"/>
    <col min="10" max="10" width="13.19921875" style="2" customWidth="1"/>
    <col min="11" max="11" width="26.8984375" style="2" customWidth="1"/>
    <col min="12" max="12" width="5.8984375" style="2" customWidth="1"/>
    <col min="13" max="14" width="7.69921875" style="2" customWidth="1"/>
    <col min="15" max="15" width="21.5" style="2" customWidth="1"/>
    <col min="16" max="16" width="7.69921875" style="2" customWidth="1"/>
    <col min="17" max="26" width="7.59765625" style="2" customWidth="1"/>
    <col min="27" max="16384" width="12.59765625" style="2"/>
  </cols>
  <sheetData>
    <row r="1" spans="1:26" ht="14.25" customHeight="1" thickBot="1" x14ac:dyDescent="0.3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thickBot="1" x14ac:dyDescent="0.35">
      <c r="A2" s="3"/>
      <c r="B2" s="3"/>
      <c r="C2" s="3"/>
      <c r="D2" s="3"/>
      <c r="E2" s="3"/>
      <c r="F2" s="3"/>
      <c r="G2" s="3"/>
      <c r="H2" s="141" t="s">
        <v>0</v>
      </c>
      <c r="I2" s="122"/>
      <c r="J2" s="122"/>
      <c r="K2" s="122"/>
      <c r="L2" s="122"/>
      <c r="M2" s="122"/>
      <c r="N2" s="122"/>
      <c r="O2" s="123"/>
      <c r="P2" s="3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6.5" customHeight="1" thickBot="1" x14ac:dyDescent="0.35">
      <c r="A3" s="3"/>
      <c r="B3" s="3"/>
      <c r="C3" s="3"/>
      <c r="D3" s="3"/>
      <c r="E3" s="3"/>
      <c r="F3" s="3"/>
      <c r="G3" s="3"/>
      <c r="H3" s="142" t="s">
        <v>1</v>
      </c>
      <c r="I3" s="122"/>
      <c r="J3" s="122"/>
      <c r="K3" s="122"/>
      <c r="L3" s="122"/>
      <c r="M3" s="122"/>
      <c r="N3" s="122"/>
      <c r="O3" s="123"/>
      <c r="P3" s="3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.5" customHeight="1" thickBot="1" x14ac:dyDescent="0.35">
      <c r="A4" s="3"/>
      <c r="B4" s="3"/>
      <c r="C4" s="3"/>
      <c r="D4" s="3"/>
      <c r="E4" s="3"/>
      <c r="F4" s="3"/>
      <c r="G4" s="3"/>
      <c r="H4" s="142" t="s">
        <v>55</v>
      </c>
      <c r="I4" s="145"/>
      <c r="J4" s="145"/>
      <c r="K4" s="146"/>
      <c r="L4" s="53" t="s">
        <v>2</v>
      </c>
      <c r="M4" s="143" t="s">
        <v>3</v>
      </c>
      <c r="N4" s="122"/>
      <c r="O4" s="123"/>
      <c r="P4" s="3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.5" customHeight="1" thickBot="1" x14ac:dyDescent="0.35">
      <c r="A5" s="3"/>
      <c r="B5" s="3"/>
      <c r="C5" s="3"/>
      <c r="D5" s="3"/>
      <c r="E5" s="3"/>
      <c r="F5" s="3"/>
      <c r="G5" s="3"/>
      <c r="H5" s="60" t="s">
        <v>43</v>
      </c>
      <c r="I5" s="61"/>
      <c r="J5" s="61"/>
      <c r="K5" s="62"/>
      <c r="L5" s="54" t="s">
        <v>4</v>
      </c>
      <c r="M5" s="144" t="s">
        <v>52</v>
      </c>
      <c r="N5" s="122"/>
      <c r="O5" s="123"/>
      <c r="P5" s="3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.5" customHeight="1" thickBot="1" x14ac:dyDescent="0.35">
      <c r="A6" s="3"/>
      <c r="B6" s="3"/>
      <c r="C6" s="3"/>
      <c r="D6" s="3"/>
      <c r="E6" s="3"/>
      <c r="F6" s="3"/>
      <c r="G6" s="3"/>
      <c r="H6" s="60" t="s">
        <v>44</v>
      </c>
      <c r="I6" s="61"/>
      <c r="J6" s="61"/>
      <c r="K6" s="62"/>
      <c r="L6" s="54" t="s">
        <v>5</v>
      </c>
      <c r="M6" s="121" t="s">
        <v>6</v>
      </c>
      <c r="N6" s="122"/>
      <c r="O6" s="123"/>
      <c r="P6" s="3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 thickBot="1" x14ac:dyDescent="0.35">
      <c r="A7" s="3"/>
      <c r="B7" s="3"/>
      <c r="C7" s="3"/>
      <c r="D7" s="3"/>
      <c r="E7" s="3"/>
      <c r="F7" s="3"/>
      <c r="G7" s="3"/>
      <c r="H7" s="60" t="s">
        <v>105</v>
      </c>
      <c r="I7" s="61"/>
      <c r="J7" s="61"/>
      <c r="K7" s="62"/>
      <c r="L7" s="54" t="s">
        <v>10</v>
      </c>
      <c r="M7" s="121" t="s">
        <v>12</v>
      </c>
      <c r="N7" s="122"/>
      <c r="O7" s="123"/>
      <c r="P7" s="3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.5" customHeight="1" thickBot="1" x14ac:dyDescent="0.35">
      <c r="A8" s="3"/>
      <c r="B8" s="3"/>
      <c r="C8" s="3"/>
      <c r="D8" s="3"/>
      <c r="E8" s="3"/>
      <c r="F8" s="3"/>
      <c r="G8" s="3"/>
      <c r="H8" s="60" t="s">
        <v>106</v>
      </c>
      <c r="I8" s="61"/>
      <c r="J8" s="61"/>
      <c r="K8" s="62"/>
      <c r="L8" s="54" t="s">
        <v>10</v>
      </c>
      <c r="M8" s="121" t="s">
        <v>13</v>
      </c>
      <c r="N8" s="122"/>
      <c r="O8" s="123"/>
      <c r="P8" s="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.5" customHeight="1" thickBot="1" x14ac:dyDescent="0.35">
      <c r="A9" s="3"/>
      <c r="B9" s="3"/>
      <c r="C9" s="3"/>
      <c r="D9" s="3"/>
      <c r="E9" s="3"/>
      <c r="F9" s="3"/>
      <c r="G9" s="3"/>
      <c r="H9" s="60" t="s">
        <v>104</v>
      </c>
      <c r="I9" s="61"/>
      <c r="J9" s="61"/>
      <c r="K9" s="62"/>
      <c r="L9" s="54" t="s">
        <v>10</v>
      </c>
      <c r="M9" s="144" t="s">
        <v>59</v>
      </c>
      <c r="N9" s="122"/>
      <c r="O9" s="123"/>
      <c r="P9" s="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.5" customHeight="1" thickBot="1" x14ac:dyDescent="0.35">
      <c r="A10" s="3"/>
      <c r="B10" s="3"/>
      <c r="C10" s="3"/>
      <c r="D10" s="3"/>
      <c r="E10" s="3"/>
      <c r="F10" s="3"/>
      <c r="G10" s="3"/>
      <c r="H10" s="142"/>
      <c r="I10" s="145"/>
      <c r="J10" s="145"/>
      <c r="K10" s="146"/>
      <c r="L10" s="54"/>
      <c r="M10" s="121"/>
      <c r="N10" s="122"/>
      <c r="O10" s="123"/>
      <c r="P10" s="3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.5" customHeight="1" thickBot="1" x14ac:dyDescent="0.35">
      <c r="A11" s="3"/>
      <c r="B11" s="3"/>
      <c r="C11" s="3"/>
      <c r="D11" s="3"/>
      <c r="E11" s="3"/>
      <c r="F11" s="3"/>
      <c r="G11" s="3"/>
      <c r="H11" s="142"/>
      <c r="I11" s="145"/>
      <c r="J11" s="145"/>
      <c r="K11" s="146"/>
      <c r="L11" s="54"/>
      <c r="M11" s="121"/>
      <c r="N11" s="122"/>
      <c r="O11" s="123"/>
      <c r="P11" s="3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.5" customHeight="1" thickBot="1" x14ac:dyDescent="0.35">
      <c r="A12" s="3"/>
      <c r="B12" s="3"/>
      <c r="C12" s="3"/>
      <c r="D12" s="3"/>
      <c r="E12" s="3"/>
      <c r="F12" s="3"/>
      <c r="G12" s="3"/>
      <c r="H12" s="142"/>
      <c r="I12" s="145"/>
      <c r="J12" s="145"/>
      <c r="K12" s="146"/>
      <c r="L12" s="54"/>
      <c r="M12" s="121"/>
      <c r="N12" s="122"/>
      <c r="O12" s="123"/>
      <c r="P12" s="3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 thickBot="1" x14ac:dyDescent="0.35">
      <c r="A13" s="3"/>
      <c r="B13" s="3"/>
      <c r="C13" s="3"/>
      <c r="D13" s="3"/>
      <c r="E13" s="3"/>
      <c r="F13" s="3"/>
      <c r="G13" s="3"/>
      <c r="H13" s="153"/>
      <c r="I13" s="154"/>
      <c r="J13" s="154"/>
      <c r="K13" s="155"/>
      <c r="L13" s="54"/>
      <c r="M13" s="121"/>
      <c r="N13" s="122"/>
      <c r="O13" s="123"/>
      <c r="P13" s="3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 thickTop="1" thickBot="1" x14ac:dyDescent="0.35">
      <c r="A14" s="3"/>
      <c r="B14" s="3"/>
      <c r="C14" s="3"/>
      <c r="D14" s="3"/>
      <c r="E14" s="3"/>
      <c r="F14" s="3"/>
      <c r="G14" s="3"/>
      <c r="H14" s="127" t="s">
        <v>16</v>
      </c>
      <c r="I14" s="128"/>
      <c r="J14" s="128"/>
      <c r="K14" s="128"/>
      <c r="L14" s="128"/>
      <c r="M14" s="128"/>
      <c r="N14" s="128"/>
      <c r="O14" s="129"/>
      <c r="P14" s="3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 x14ac:dyDescent="0.3">
      <c r="A15" s="3"/>
      <c r="B15" s="3"/>
      <c r="C15" s="3"/>
      <c r="D15" s="3"/>
      <c r="E15" s="3"/>
      <c r="F15" s="3"/>
      <c r="G15" s="3"/>
      <c r="H15" s="130"/>
      <c r="I15" s="131"/>
      <c r="J15" s="131"/>
      <c r="K15" s="132"/>
      <c r="L15" s="124"/>
      <c r="M15" s="125"/>
      <c r="N15" s="125"/>
      <c r="O15" s="126"/>
      <c r="P15" s="3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 thickBo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133"/>
      <c r="M16" s="134"/>
      <c r="N16" s="134"/>
      <c r="O16" s="135"/>
      <c r="P16" s="3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 thickBot="1" x14ac:dyDescent="0.35">
      <c r="A17" s="3"/>
      <c r="B17" s="3"/>
      <c r="C17" s="3"/>
      <c r="D17" s="3"/>
      <c r="E17" s="3"/>
      <c r="F17" s="3"/>
      <c r="G17" s="3"/>
      <c r="H17" s="136" t="s">
        <v>17</v>
      </c>
      <c r="I17" s="137"/>
      <c r="J17" s="137"/>
      <c r="K17" s="137"/>
      <c r="L17" s="138" t="s">
        <v>38</v>
      </c>
      <c r="M17" s="139"/>
      <c r="N17" s="139"/>
      <c r="O17" s="140"/>
      <c r="P17" s="4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 x14ac:dyDescent="0.3">
      <c r="A18" s="3"/>
      <c r="B18" s="3"/>
      <c r="C18" s="3"/>
      <c r="D18" s="3"/>
      <c r="E18" s="3"/>
      <c r="F18" s="3"/>
      <c r="G18" s="3"/>
      <c r="H18" s="24" t="s">
        <v>18</v>
      </c>
      <c r="I18" s="25"/>
      <c r="J18" s="25"/>
      <c r="K18" s="25"/>
      <c r="L18" s="32" t="s">
        <v>39</v>
      </c>
      <c r="M18" s="33"/>
      <c r="N18" s="33"/>
      <c r="O18" s="34"/>
      <c r="P18" s="4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 x14ac:dyDescent="0.3">
      <c r="A19" s="3"/>
      <c r="B19" s="3"/>
      <c r="C19" s="3"/>
      <c r="D19" s="3"/>
      <c r="E19" s="3"/>
      <c r="F19" s="3"/>
      <c r="G19" s="3"/>
      <c r="H19" s="26" t="s">
        <v>19</v>
      </c>
      <c r="I19" s="27"/>
      <c r="J19" s="27"/>
      <c r="K19" s="27"/>
      <c r="L19" s="35" t="s">
        <v>40</v>
      </c>
      <c r="M19" s="36"/>
      <c r="N19" s="36"/>
      <c r="O19" s="37"/>
      <c r="P19" s="4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5" customHeight="1" x14ac:dyDescent="0.3">
      <c r="A20" s="3"/>
      <c r="B20" s="3"/>
      <c r="C20" s="3"/>
      <c r="D20" s="3"/>
      <c r="E20" s="3"/>
      <c r="F20" s="3"/>
      <c r="G20" s="3"/>
      <c r="H20" s="26" t="s">
        <v>20</v>
      </c>
      <c r="I20" s="27"/>
      <c r="J20" s="27"/>
      <c r="K20" s="27"/>
      <c r="L20" s="38" t="s">
        <v>41</v>
      </c>
      <c r="M20" s="39"/>
      <c r="N20" s="39"/>
      <c r="O20" s="40"/>
      <c r="P20" s="4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customHeight="1" x14ac:dyDescent="0.3">
      <c r="A21" s="3"/>
      <c r="B21" s="3"/>
      <c r="C21" s="3"/>
      <c r="D21" s="3"/>
      <c r="E21" s="3"/>
      <c r="F21" s="3"/>
      <c r="G21" s="3"/>
      <c r="H21" s="26" t="s">
        <v>21</v>
      </c>
      <c r="I21" s="27"/>
      <c r="J21" s="27"/>
      <c r="K21" s="27"/>
      <c r="L21" s="41" t="s">
        <v>42</v>
      </c>
      <c r="M21" s="42"/>
      <c r="N21" s="42"/>
      <c r="O21" s="43"/>
      <c r="P21" s="4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.5" customHeight="1" thickBot="1" x14ac:dyDescent="0.35">
      <c r="A22" s="3"/>
      <c r="B22" s="3"/>
      <c r="C22" s="3"/>
      <c r="D22" s="3"/>
      <c r="E22" s="3"/>
      <c r="F22" s="3"/>
      <c r="G22" s="3"/>
      <c r="H22" s="26" t="s">
        <v>22</v>
      </c>
      <c r="I22" s="27"/>
      <c r="J22" s="27"/>
      <c r="K22" s="27"/>
      <c r="L22" s="44" t="s">
        <v>29</v>
      </c>
      <c r="M22" s="45"/>
      <c r="N22" s="45"/>
      <c r="O22" s="46"/>
      <c r="P22" s="4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.5" customHeight="1" thickBot="1" x14ac:dyDescent="0.35">
      <c r="A23" s="3"/>
      <c r="B23" s="3"/>
      <c r="C23" s="3"/>
      <c r="D23" s="3"/>
      <c r="E23" s="3"/>
      <c r="F23" s="3"/>
      <c r="G23" s="3"/>
      <c r="H23" s="26" t="s">
        <v>23</v>
      </c>
      <c r="I23" s="27"/>
      <c r="J23" s="27"/>
      <c r="K23" s="28"/>
      <c r="L23" s="112" t="s">
        <v>37</v>
      </c>
      <c r="M23" s="113"/>
      <c r="N23" s="114"/>
      <c r="O23" s="7"/>
      <c r="P23" s="3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.5" customHeight="1" thickBot="1" x14ac:dyDescent="0.35">
      <c r="A24" s="3"/>
      <c r="B24" s="3"/>
      <c r="C24" s="3"/>
      <c r="D24" s="3"/>
      <c r="E24" s="3"/>
      <c r="F24" s="3"/>
      <c r="G24" s="3"/>
      <c r="H24" s="29" t="s">
        <v>24</v>
      </c>
      <c r="I24" s="30"/>
      <c r="J24" s="30"/>
      <c r="K24" s="31"/>
      <c r="L24" s="115" t="s">
        <v>28</v>
      </c>
      <c r="M24" s="116"/>
      <c r="N24" s="117"/>
      <c r="O24" s="7"/>
      <c r="P24" s="3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.5" customHeight="1" thickBot="1" x14ac:dyDescent="0.35">
      <c r="A25" s="3"/>
      <c r="B25" s="3"/>
      <c r="C25" s="3"/>
      <c r="D25" s="3"/>
      <c r="E25" s="3"/>
      <c r="F25" s="3"/>
      <c r="G25" s="3"/>
      <c r="H25" s="5"/>
      <c r="I25" s="3"/>
      <c r="J25" s="5"/>
      <c r="K25" s="3"/>
      <c r="L25" s="118" t="s">
        <v>29</v>
      </c>
      <c r="M25" s="119"/>
      <c r="N25" s="120"/>
      <c r="O25" s="7"/>
      <c r="P25" s="3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1" customHeight="1" thickBot="1" x14ac:dyDescent="0.45">
      <c r="A26" s="3"/>
      <c r="B26" s="6" t="s">
        <v>25</v>
      </c>
      <c r="C26" s="6"/>
      <c r="D26" s="6" t="s">
        <v>26</v>
      </c>
      <c r="E26" s="6"/>
      <c r="F26" s="6" t="s">
        <v>27</v>
      </c>
      <c r="G26" s="3"/>
      <c r="H26" s="3"/>
      <c r="I26" s="3"/>
      <c r="J26" s="3"/>
      <c r="K26" s="3"/>
      <c r="L26" s="124"/>
      <c r="M26" s="125"/>
      <c r="N26" s="125"/>
      <c r="O26" s="126"/>
      <c r="P26" s="3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1" customHeight="1" thickBot="1" x14ac:dyDescent="0.45">
      <c r="A27" s="3"/>
      <c r="B27" s="56"/>
      <c r="C27" s="6"/>
      <c r="D27" s="17"/>
      <c r="E27" s="6"/>
      <c r="F27" s="22"/>
      <c r="G27" s="3"/>
      <c r="H27" s="147" t="s">
        <v>26</v>
      </c>
      <c r="I27" s="148"/>
      <c r="J27" s="149"/>
      <c r="K27" s="18" t="s">
        <v>30</v>
      </c>
      <c r="L27" s="156" t="s">
        <v>32</v>
      </c>
      <c r="M27" s="157"/>
      <c r="N27" s="158"/>
      <c r="O27" s="59" t="s">
        <v>33</v>
      </c>
      <c r="P27" s="3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1" customHeight="1" x14ac:dyDescent="0.4">
      <c r="A28" s="3"/>
      <c r="B28" s="6" t="s">
        <v>31</v>
      </c>
      <c r="C28" s="6"/>
      <c r="D28" s="6" t="s">
        <v>32</v>
      </c>
      <c r="E28" s="6"/>
      <c r="F28" s="6" t="s">
        <v>33</v>
      </c>
      <c r="G28" s="3"/>
      <c r="H28" s="8" t="s">
        <v>34</v>
      </c>
      <c r="I28" s="9"/>
      <c r="J28" s="10"/>
      <c r="K28" s="19" t="s">
        <v>35</v>
      </c>
      <c r="L28" s="150" t="s">
        <v>28</v>
      </c>
      <c r="M28" s="151"/>
      <c r="N28" s="152"/>
      <c r="O28" s="51" t="s">
        <v>28</v>
      </c>
      <c r="P28" s="3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1" customHeight="1" thickBot="1" x14ac:dyDescent="0.45">
      <c r="A29" s="3"/>
      <c r="B29" s="23"/>
      <c r="C29" s="6"/>
      <c r="D29" s="48"/>
      <c r="E29" s="6"/>
      <c r="F29" s="50"/>
      <c r="G29" s="3"/>
      <c r="H29" s="11" t="s">
        <v>28</v>
      </c>
      <c r="I29" s="12"/>
      <c r="J29" s="13"/>
      <c r="K29" s="20" t="s">
        <v>28</v>
      </c>
      <c r="L29" s="109" t="s">
        <v>29</v>
      </c>
      <c r="M29" s="110"/>
      <c r="N29" s="111"/>
      <c r="O29" s="52" t="s">
        <v>29</v>
      </c>
      <c r="P29" s="3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1" customHeight="1" thickBot="1" x14ac:dyDescent="0.45">
      <c r="A30" s="3"/>
      <c r="B30" s="6" t="s">
        <v>36</v>
      </c>
      <c r="C30" s="6"/>
      <c r="D30" s="3"/>
      <c r="E30" s="6"/>
      <c r="F30" s="6" t="s">
        <v>37</v>
      </c>
      <c r="G30" s="3"/>
      <c r="H30" s="14" t="s">
        <v>29</v>
      </c>
      <c r="I30" s="15"/>
      <c r="J30" s="16"/>
      <c r="K30" s="21" t="s">
        <v>29</v>
      </c>
      <c r="L30" s="3"/>
      <c r="M30" s="3"/>
      <c r="N30" s="3"/>
      <c r="O30" s="3"/>
      <c r="P30" s="3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1" customHeight="1" x14ac:dyDescent="0.4">
      <c r="A31" s="3"/>
      <c r="B31" s="47"/>
      <c r="C31" s="6"/>
      <c r="D31" s="3"/>
      <c r="E31" s="6"/>
      <c r="F31" s="49"/>
      <c r="G31" s="3"/>
      <c r="H31" s="3"/>
      <c r="I31" s="3"/>
      <c r="J31" s="3"/>
      <c r="K31" s="3"/>
      <c r="L31" s="3"/>
      <c r="M31" s="3"/>
      <c r="N31" s="3"/>
      <c r="O31" s="3"/>
      <c r="P31" s="3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1" customHeight="1" x14ac:dyDescent="0.3">
      <c r="A32" s="3"/>
      <c r="B32" s="3"/>
      <c r="C32" s="3"/>
      <c r="D32" s="3" t="s">
        <v>107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1">
    <mergeCell ref="L26:O26"/>
    <mergeCell ref="H27:J27"/>
    <mergeCell ref="L27:N27"/>
    <mergeCell ref="L28:N28"/>
    <mergeCell ref="L29:N29"/>
    <mergeCell ref="H11:K11"/>
    <mergeCell ref="M11:O11"/>
    <mergeCell ref="L25:N25"/>
    <mergeCell ref="H12:K12"/>
    <mergeCell ref="M12:O12"/>
    <mergeCell ref="H13:K13"/>
    <mergeCell ref="M13:O13"/>
    <mergeCell ref="H14:O14"/>
    <mergeCell ref="H15:K15"/>
    <mergeCell ref="L15:O15"/>
    <mergeCell ref="L16:O16"/>
    <mergeCell ref="H17:K17"/>
    <mergeCell ref="L17:O17"/>
    <mergeCell ref="L23:N23"/>
    <mergeCell ref="L24:N24"/>
    <mergeCell ref="M6:O6"/>
    <mergeCell ref="M7:O7"/>
    <mergeCell ref="M8:O8"/>
    <mergeCell ref="M9:O9"/>
    <mergeCell ref="H10:K10"/>
    <mergeCell ref="M10:O10"/>
    <mergeCell ref="H2:O2"/>
    <mergeCell ref="H3:O3"/>
    <mergeCell ref="H4:K4"/>
    <mergeCell ref="M4:O4"/>
    <mergeCell ref="M5:O5"/>
  </mergeCells>
  <conditionalFormatting sqref="B27">
    <cfRule type="expression" dxfId="60" priority="3" stopIfTrue="1">
      <formula>$B$27="1 Metal  II 2G  Ex d  IIB  T6  Gb"</formula>
    </cfRule>
  </conditionalFormatting>
  <conditionalFormatting sqref="B27">
    <cfRule type="expression" dxfId="59" priority="5" stopIfTrue="1">
      <formula>$B$27="4 Plastic   II 2G  Ex ia  IIC  T6  Gb"</formula>
    </cfRule>
  </conditionalFormatting>
  <conditionalFormatting sqref="B27">
    <cfRule type="expression" dxfId="58" priority="4" stopIfTrue="1">
      <formula>$B$27="3 Plastic  Ex eb  IIC  T4  Gb"</formula>
    </cfRule>
  </conditionalFormatting>
  <conditionalFormatting sqref="B27">
    <cfRule type="expression" dxfId="57" priority="6" stopIfTrue="1">
      <formula>$B$27="5 Metal   II 2G  Ex db  IIC  T5  Gb"</formula>
    </cfRule>
  </conditionalFormatting>
  <conditionalFormatting sqref="B29">
    <cfRule type="expression" dxfId="56" priority="9" stopIfTrue="1">
      <formula>IF($B$27="1 Metal  II 2G  Ex d  IIB  T6  Gb",$B$29="Gland E1W Metal II 2G  Ex d  IIC Ex e  IIC","")</formula>
    </cfRule>
  </conditionalFormatting>
  <conditionalFormatting sqref="B29">
    <cfRule type="expression" dxfId="55" priority="11" stopIfTrue="1">
      <formula>IF($B$27="4 Plastic   II 2G  Ex ia  IIC  T6  Gb",$B$29="Gland E1W Metal II 2G  Ex d  IIC Ex e  IIC","")</formula>
    </cfRule>
  </conditionalFormatting>
  <conditionalFormatting sqref="B29">
    <cfRule type="expression" dxfId="54" priority="10" stopIfTrue="1">
      <formula>IF($B$27="3 Plastic  Ex eb  IIC  T4  Gb",$B$29="Gland E1W Metal II 2G  Ex d  IIC Ex e  IIC","")</formula>
    </cfRule>
  </conditionalFormatting>
  <conditionalFormatting sqref="B29">
    <cfRule type="expression" dxfId="53" priority="12" stopIfTrue="1">
      <formula>IF($B$27="5 Metal   II 2G  Ex db  IIC  T5  Gb",$B$29="Gland E1W Metal II 2G  Ex d  IIC Ex e  IIC","")</formula>
    </cfRule>
  </conditionalFormatting>
  <conditionalFormatting sqref="D27">
    <cfRule type="expression" dxfId="52" priority="16" stopIfTrue="1">
      <formula>IF($B$27="3 Plastic  Ex eb  IIC  T4  Gb",$D$27="Required"," ")</formula>
    </cfRule>
  </conditionalFormatting>
  <conditionalFormatting sqref="D27">
    <cfRule type="expression" dxfId="51" priority="17" stopIfTrue="1">
      <formula>IF($B$27="4 Plastic   II 2G  Ex ia  IIC  T6  Gb",$D$27="Not Required"," ")</formula>
    </cfRule>
  </conditionalFormatting>
  <conditionalFormatting sqref="D27">
    <cfRule type="expression" dxfId="50" priority="18" stopIfTrue="1">
      <formula>IF($B$27="5 Metal   II 2G  Ex db  IIC  T5  Gb",$D$27="Not Required"," ")</formula>
    </cfRule>
  </conditionalFormatting>
  <conditionalFormatting sqref="D27">
    <cfRule type="expression" dxfId="49" priority="15" stopIfTrue="1">
      <formula>IF($B$27="1 Metal  II 2G  Ex d  IIB  T6  Gb",$D$27="Not Required"," ")</formula>
    </cfRule>
  </conditionalFormatting>
  <conditionalFormatting sqref="D29">
    <cfRule type="expression" dxfId="48" priority="22" stopIfTrue="1">
      <formula>IF($B$27="3 Plastic  Ex eb  IIC  T4  Gb",$D$29="Required"," ")</formula>
    </cfRule>
  </conditionalFormatting>
  <conditionalFormatting sqref="D29">
    <cfRule type="expression" dxfId="47" priority="23" stopIfTrue="1">
      <formula>IF($B$27="4 Plastic   II 2G  Ex ia  IIC  T6  Gb",$D$29="Required"," ")</formula>
    </cfRule>
  </conditionalFormatting>
  <conditionalFormatting sqref="D29">
    <cfRule type="expression" dxfId="46" priority="24" stopIfTrue="1">
      <formula>IF($B$27="5 Metal   II 2G  Ex db  IIC  T5  Gb",$D$29="Not Required"," ")</formula>
    </cfRule>
  </conditionalFormatting>
  <conditionalFormatting sqref="D29">
    <cfRule type="expression" dxfId="45" priority="21" stopIfTrue="1">
      <formula>IF($B$27="1 Metal  II 2G  Ex d  IIB  T6  Gb",$D$29="Not Required"," ")</formula>
    </cfRule>
  </conditionalFormatting>
  <conditionalFormatting sqref="F29">
    <cfRule type="expression" dxfId="44" priority="27" stopIfTrue="1">
      <formula>IF($B$27="1 Metal  II 2G  Ex d  IIB  T6  Gb",$F$29="Not Required"," ")</formula>
    </cfRule>
  </conditionalFormatting>
  <conditionalFormatting sqref="F29">
    <cfRule type="expression" dxfId="43" priority="29" stopIfTrue="1">
      <formula>IF($B$27="4 Plastic   II 2G  Ex ia  IIC  T6  Gb",$F$29="Required"," ")</formula>
    </cfRule>
  </conditionalFormatting>
  <conditionalFormatting sqref="F29">
    <cfRule type="expression" dxfId="42" priority="28" stopIfTrue="1">
      <formula>IF($B$27="3 Plastic  Ex eb  IIC  T4  Gb",$F$29="Not Required"," ")</formula>
    </cfRule>
  </conditionalFormatting>
  <conditionalFormatting sqref="F29">
    <cfRule type="expression" dxfId="41" priority="32" stopIfTrue="1">
      <formula>IF($B$27="5 Metal   II 2G  Ex db  IIC  T5  Gb",$F$29="Not Required"," ")</formula>
    </cfRule>
  </conditionalFormatting>
  <conditionalFormatting sqref="F27">
    <cfRule type="expression" dxfId="40" priority="33" stopIfTrue="1">
      <formula>IF($B$27="1 Metal  II 2G  Ex d  IIB  T6  Gb",$F$27="Not Required"," ")</formula>
    </cfRule>
  </conditionalFormatting>
  <conditionalFormatting sqref="F27">
    <cfRule type="expression" dxfId="39" priority="35" stopIfTrue="1">
      <formula>IF($B$27="4 Plastic   II 2G  Ex ia  IIC  T6  Gb",$F$27="Not Required"," ")</formula>
    </cfRule>
  </conditionalFormatting>
  <conditionalFormatting sqref="F27">
    <cfRule type="expression" dxfId="38" priority="34" stopIfTrue="1">
      <formula>IF($B$27="3 Plastic  Ex eb  IIC  T4  Gb",$F$27="Not Required"," ")</formula>
    </cfRule>
  </conditionalFormatting>
  <conditionalFormatting sqref="F27">
    <cfRule type="expression" dxfId="37" priority="38" stopIfTrue="1">
      <formula>IF($B$27="5 Metal   II 2G  Ex db  IIC  T5  Gb",$F$27="Not Required"," ")</formula>
    </cfRule>
  </conditionalFormatting>
  <conditionalFormatting sqref="F31">
    <cfRule type="expression" dxfId="36" priority="41" stopIfTrue="1">
      <formula>IF($B$27="4 Plastic   II 2G  Ex ia  IIC  T6  Gb",$F$31="Not Required"," ")</formula>
    </cfRule>
  </conditionalFormatting>
  <conditionalFormatting sqref="F31">
    <cfRule type="expression" dxfId="35" priority="39" stopIfTrue="1">
      <formula>IF($B$27="1 Metal  II 2G  Ex d  IIB  T6  Gb",$F$31="Not Required"," ")</formula>
    </cfRule>
  </conditionalFormatting>
  <conditionalFormatting sqref="F31">
    <cfRule type="expression" dxfId="34" priority="40" stopIfTrue="1">
      <formula>IF($B$27="3 Plastic  Ex eb  IIC  T4  Gb",$F$31="Required"," ")</formula>
    </cfRule>
  </conditionalFormatting>
  <conditionalFormatting sqref="F31">
    <cfRule type="expression" dxfId="33" priority="44" stopIfTrue="1">
      <formula>IF($B$27="5 Metal   II 2G  Ex db  IIC  T5  Gb",$F$31="Not Required"," ")</formula>
    </cfRule>
  </conditionalFormatting>
  <conditionalFormatting sqref="B31">
    <cfRule type="expression" dxfId="32" priority="1" stopIfTrue="1">
      <formula>IF($B$27="1 Metal  II 2G  Ex d  IIB  T6  Gb",$B$31="Blank Cert 20mm Plastic II 2G  Ex e  IIC"," ")</formula>
    </cfRule>
    <cfRule type="expression" dxfId="31" priority="45" stopIfTrue="1">
      <formula>IF($B$27="1 Metal  II 2G  Ex d  IIB  T6  Gb",$B$31="Blank Cert 20mm Metal II 2G  Ex d  IIC"," ")</formula>
    </cfRule>
  </conditionalFormatting>
  <conditionalFormatting sqref="B31">
    <cfRule type="expression" dxfId="30" priority="49" stopIfTrue="1">
      <formula>IF($B$27="4 Plastic   II 2G  Ex ia  IIC  T6  Gb",$B$31="Blank Cert 20mm Metal II 2G  Ex d  IIC"," ")</formula>
    </cfRule>
  </conditionalFormatting>
  <conditionalFormatting sqref="B31">
    <cfRule type="expression" dxfId="29" priority="48" stopIfTrue="1">
      <formula>IF($B$27="4 Plastic   II 2G  Ex ia  IIC  T6  Gb",$B$31="Blank Cert 20mm Plastic II 2G  Ex e  IIC"," ")</formula>
    </cfRule>
  </conditionalFormatting>
  <conditionalFormatting sqref="B31">
    <cfRule type="expression" dxfId="28" priority="46" stopIfTrue="1">
      <formula>IF($B$27="3 Plastic  Ex eb  IIC  T4  Gb",$B$31="Blank Cert 20mm Metal II 2G  Ex d  IIC"," ")</formula>
    </cfRule>
  </conditionalFormatting>
  <conditionalFormatting sqref="B31">
    <cfRule type="expression" dxfId="27" priority="47" stopIfTrue="1">
      <formula>IF($B$27="3 Plastic  Ex eb  IIC  T4  Gb",$B$31="Blank Cert 20mm Plastic II 2G  Ex e  IIC"," ")</formula>
    </cfRule>
  </conditionalFormatting>
  <conditionalFormatting sqref="B31">
    <cfRule type="expression" dxfId="26" priority="50" stopIfTrue="1">
      <formula>IF($B$27="5 Metal   II 2G  Ex db  IIC  T5  Gb",$B$31="Not Required"," ")</formula>
    </cfRule>
  </conditionalFormatting>
  <dataValidations xWindow="500" yWindow="832" count="8">
    <dataValidation type="list" allowBlank="1" showInputMessage="1" showErrorMessage="1" promptTitle="Selection" prompt="Select item for drop down list." sqref="F31" xr:uid="{A71D197D-5908-499B-9C2E-4856BBD4822E}">
      <formula1>$L$24:$L$25</formula1>
    </dataValidation>
    <dataValidation type="list" allowBlank="1" showInputMessage="1" showErrorMessage="1" promptTitle="Selection" prompt="Select item for drop down list." sqref="D29" xr:uid="{B953ED14-8F4E-4283-9417-A09E88089EAD}">
      <formula1>$L$28:$L$29</formula1>
    </dataValidation>
    <dataValidation type="list" allowBlank="1" showInputMessage="1" showErrorMessage="1" promptTitle="Selection" prompt="Select item for drop down list." sqref="B31" xr:uid="{C9FB3B8E-7690-42AF-86A0-28BFE3648128}">
      <formula1>$L$18:$L$22</formula1>
    </dataValidation>
    <dataValidation type="list" allowBlank="1" showInputMessage="1" showErrorMessage="1" promptTitle="Selection" prompt="Select item for drop down list." sqref="F29" xr:uid="{900B810C-B12F-4C8C-8EA0-6305F9AD0737}">
      <formula1>$O$28:$O$29</formula1>
    </dataValidation>
    <dataValidation type="list" allowBlank="1" showInputMessage="1" showErrorMessage="1" promptTitle="Selection" prompt="Select item for drop down list." sqref="B29" xr:uid="{ADC5B108-327A-4C73-8AC1-144383F29D1E}">
      <formula1>$H$18:$H$24</formula1>
    </dataValidation>
    <dataValidation type="list" allowBlank="1" showInputMessage="1" showErrorMessage="1" promptTitle="Selection" prompt="Select item for drop down list." sqref="F27" xr:uid="{E0176BF1-EDBD-4D7C-AD49-5F679179E323}">
      <formula1>$K$28:$K$30</formula1>
    </dataValidation>
    <dataValidation type="list" allowBlank="1" showInputMessage="1" showErrorMessage="1" promptTitle="Equipment selection" prompt="Read the list of Equipment available on Right side of drawing _x000a_then Choose equipment number from list" sqref="B27" xr:uid="{040FB3DE-12B1-4E16-B8BE-F6A899C6F77B}">
      <formula1>$H$5:$H$9</formula1>
    </dataValidation>
    <dataValidation type="list" allowBlank="1" showInputMessage="1" showErrorMessage="1" promptTitle="Selection" prompt="Select item for drop down list." sqref="D27" xr:uid="{5D32C710-B0A2-485A-BE13-B6F80939B4E1}">
      <formula1>$H$28:$H$30</formula1>
    </dataValidation>
  </dataValidations>
  <pageMargins left="0.23622047244094491" right="0.23622047244094491" top="0.74803149606299213" bottom="0.74803149606299213" header="0.31496062992125984" footer="0.31496062992125984"/>
  <pageSetup paperSize="9" scale="61" orientation="landscape" r:id="rId1"/>
  <headerFooter>
    <oddHeader>&amp;A</oddHeader>
    <oddFooter>Page &amp;P&amp;RJB1-Lt-1 Install Dropdown Test Ver-01-3(New Excel).xlsx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A7205-2ED4-4FC1-B63C-5C5250FD3883}">
  <sheetPr>
    <pageSetUpPr fitToPage="1"/>
  </sheetPr>
  <dimension ref="A1:Z1000"/>
  <sheetViews>
    <sheetView showGridLines="0" zoomScale="90" zoomScaleNormal="90" workbookViewId="0">
      <selection activeCell="B27" sqref="B27"/>
    </sheetView>
  </sheetViews>
  <sheetFormatPr defaultColWidth="12.59765625" defaultRowHeight="15" customHeight="1" x14ac:dyDescent="0.25"/>
  <cols>
    <col min="1" max="1" width="2.3984375" style="2" customWidth="1"/>
    <col min="2" max="2" width="42" style="2" customWidth="1"/>
    <col min="3" max="3" width="4.09765625" style="2" customWidth="1"/>
    <col min="4" max="4" width="26.09765625" style="2" customWidth="1"/>
    <col min="5" max="5" width="4.09765625" style="2" customWidth="1"/>
    <col min="6" max="6" width="26.69921875" style="2" customWidth="1"/>
    <col min="7" max="7" width="7.69921875" style="2" customWidth="1"/>
    <col min="8" max="8" width="3.19921875" style="2" customWidth="1"/>
    <col min="9" max="9" width="7.19921875" style="2" customWidth="1"/>
    <col min="10" max="10" width="13.59765625" style="2" customWidth="1"/>
    <col min="11" max="11" width="27.296875" style="2" customWidth="1"/>
    <col min="12" max="12" width="5.8984375" style="2" customWidth="1"/>
    <col min="13" max="14" width="7.69921875" style="2" customWidth="1"/>
    <col min="15" max="15" width="21.5" style="2" customWidth="1"/>
    <col min="16" max="16" width="7.69921875" style="2" customWidth="1"/>
    <col min="17" max="26" width="7.59765625" style="2" customWidth="1"/>
    <col min="27" max="16384" width="12.59765625" style="2"/>
  </cols>
  <sheetData>
    <row r="1" spans="1:26" ht="14.25" customHeight="1" thickBot="1" x14ac:dyDescent="0.3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thickBot="1" x14ac:dyDescent="0.35">
      <c r="A2" s="3"/>
      <c r="B2" s="3"/>
      <c r="C2" s="3"/>
      <c r="D2" s="3"/>
      <c r="E2" s="3"/>
      <c r="F2" s="3"/>
      <c r="G2" s="3"/>
      <c r="H2" s="141" t="s">
        <v>0</v>
      </c>
      <c r="I2" s="122"/>
      <c r="J2" s="122"/>
      <c r="K2" s="122"/>
      <c r="L2" s="122"/>
      <c r="M2" s="122"/>
      <c r="N2" s="122"/>
      <c r="O2" s="123"/>
      <c r="P2" s="3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6.5" customHeight="1" thickBot="1" x14ac:dyDescent="0.35">
      <c r="A3" s="3"/>
      <c r="B3" s="3"/>
      <c r="C3" s="3"/>
      <c r="D3" s="3"/>
      <c r="E3" s="3"/>
      <c r="F3" s="3"/>
      <c r="G3" s="3"/>
      <c r="H3" s="142" t="s">
        <v>98</v>
      </c>
      <c r="I3" s="122"/>
      <c r="J3" s="122"/>
      <c r="K3" s="122"/>
      <c r="L3" s="122"/>
      <c r="M3" s="122"/>
      <c r="N3" s="122"/>
      <c r="O3" s="123"/>
      <c r="P3" s="3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.5" customHeight="1" thickBot="1" x14ac:dyDescent="0.35">
      <c r="A4" s="3"/>
      <c r="B4" s="3"/>
      <c r="C4" s="3"/>
      <c r="D4" s="3"/>
      <c r="E4" s="3"/>
      <c r="F4" s="3"/>
      <c r="G4" s="3"/>
      <c r="H4" s="142" t="s">
        <v>55</v>
      </c>
      <c r="I4" s="145"/>
      <c r="J4" s="145"/>
      <c r="K4" s="146"/>
      <c r="L4" s="53" t="s">
        <v>2</v>
      </c>
      <c r="M4" s="143" t="s">
        <v>3</v>
      </c>
      <c r="N4" s="122"/>
      <c r="O4" s="123"/>
      <c r="P4" s="3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.5" customHeight="1" thickBot="1" x14ac:dyDescent="0.35">
      <c r="A5" s="3"/>
      <c r="B5" s="3"/>
      <c r="C5" s="3"/>
      <c r="D5" s="3"/>
      <c r="E5" s="3"/>
      <c r="F5" s="3"/>
      <c r="G5" s="3"/>
      <c r="H5" s="60" t="s">
        <v>90</v>
      </c>
      <c r="I5" s="61"/>
      <c r="J5" s="61"/>
      <c r="K5" s="62"/>
      <c r="L5" s="54" t="s">
        <v>4</v>
      </c>
      <c r="M5" s="144" t="s">
        <v>94</v>
      </c>
      <c r="N5" s="122"/>
      <c r="O5" s="123"/>
      <c r="P5" s="3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.5" customHeight="1" thickBot="1" x14ac:dyDescent="0.35">
      <c r="A6" s="3"/>
      <c r="B6" s="3"/>
      <c r="C6" s="3"/>
      <c r="D6" s="3"/>
      <c r="E6" s="3"/>
      <c r="F6" s="3"/>
      <c r="G6" s="3"/>
      <c r="H6" s="60" t="s">
        <v>44</v>
      </c>
      <c r="I6" s="61"/>
      <c r="J6" s="61"/>
      <c r="K6" s="62"/>
      <c r="L6" s="54" t="s">
        <v>5</v>
      </c>
      <c r="M6" s="121" t="s">
        <v>9</v>
      </c>
      <c r="N6" s="122"/>
      <c r="O6" s="123"/>
      <c r="P6" s="3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 thickBot="1" x14ac:dyDescent="0.35">
      <c r="A7" s="3"/>
      <c r="B7" s="3"/>
      <c r="C7" s="3"/>
      <c r="D7" s="3"/>
      <c r="E7" s="3"/>
      <c r="F7" s="3"/>
      <c r="G7" s="3"/>
      <c r="H7" s="60" t="s">
        <v>100</v>
      </c>
      <c r="I7" s="61"/>
      <c r="J7" s="61"/>
      <c r="K7" s="62"/>
      <c r="L7" s="54" t="s">
        <v>7</v>
      </c>
      <c r="M7" s="121" t="s">
        <v>95</v>
      </c>
      <c r="N7" s="122"/>
      <c r="O7" s="123"/>
      <c r="P7" s="3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.5" customHeight="1" thickBot="1" x14ac:dyDescent="0.35">
      <c r="A8" s="3"/>
      <c r="B8" s="3"/>
      <c r="C8" s="3"/>
      <c r="D8" s="3"/>
      <c r="E8" s="3"/>
      <c r="F8" s="3"/>
      <c r="G8" s="3"/>
      <c r="H8" s="60" t="s">
        <v>91</v>
      </c>
      <c r="I8" s="61"/>
      <c r="J8" s="61"/>
      <c r="K8" s="62"/>
      <c r="L8" s="54" t="s">
        <v>10</v>
      </c>
      <c r="M8" s="121" t="s">
        <v>96</v>
      </c>
      <c r="N8" s="122"/>
      <c r="O8" s="123"/>
      <c r="P8" s="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.5" customHeight="1" thickBot="1" x14ac:dyDescent="0.35">
      <c r="A9" s="3"/>
      <c r="B9" s="3"/>
      <c r="C9" s="3"/>
      <c r="D9" s="3"/>
      <c r="E9" s="3"/>
      <c r="F9" s="3"/>
      <c r="G9" s="3"/>
      <c r="H9" s="60" t="s">
        <v>47</v>
      </c>
      <c r="I9" s="61"/>
      <c r="J9" s="61"/>
      <c r="K9" s="62"/>
      <c r="L9" s="54" t="s">
        <v>10</v>
      </c>
      <c r="M9" s="121" t="s">
        <v>11</v>
      </c>
      <c r="N9" s="122"/>
      <c r="O9" s="123"/>
      <c r="P9" s="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.5" customHeight="1" thickBot="1" x14ac:dyDescent="0.35">
      <c r="A10" s="3"/>
      <c r="B10" s="3"/>
      <c r="C10" s="3"/>
      <c r="D10" s="3"/>
      <c r="E10" s="3"/>
      <c r="F10" s="3"/>
      <c r="G10" s="3"/>
      <c r="H10" s="60" t="s">
        <v>92</v>
      </c>
      <c r="I10" s="61"/>
      <c r="J10" s="61"/>
      <c r="K10" s="62"/>
      <c r="L10" s="54" t="s">
        <v>7</v>
      </c>
      <c r="M10" s="121" t="s">
        <v>96</v>
      </c>
      <c r="N10" s="122"/>
      <c r="O10" s="123"/>
      <c r="P10" s="3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.5" customHeight="1" thickBot="1" x14ac:dyDescent="0.35">
      <c r="A11" s="3"/>
      <c r="B11" s="3"/>
      <c r="C11" s="3"/>
      <c r="D11" s="3"/>
      <c r="E11" s="3"/>
      <c r="F11" s="3"/>
      <c r="G11" s="3"/>
      <c r="H11" s="60" t="s">
        <v>93</v>
      </c>
      <c r="I11" s="61"/>
      <c r="J11" s="61"/>
      <c r="K11" s="62"/>
      <c r="L11" s="54" t="s">
        <v>10</v>
      </c>
      <c r="M11" s="121" t="s">
        <v>95</v>
      </c>
      <c r="N11" s="122"/>
      <c r="O11" s="123"/>
      <c r="P11" s="3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.5" customHeight="1" thickBot="1" x14ac:dyDescent="0.35">
      <c r="A12" s="3"/>
      <c r="B12" s="3"/>
      <c r="C12" s="3"/>
      <c r="D12" s="3"/>
      <c r="E12" s="3"/>
      <c r="F12" s="3"/>
      <c r="G12" s="3"/>
      <c r="H12" s="60" t="s">
        <v>99</v>
      </c>
      <c r="I12" s="61"/>
      <c r="J12" s="61"/>
      <c r="K12" s="62"/>
      <c r="L12" s="54" t="s">
        <v>10</v>
      </c>
      <c r="M12" s="121" t="s">
        <v>97</v>
      </c>
      <c r="N12" s="122"/>
      <c r="O12" s="123"/>
      <c r="P12" s="3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 thickBot="1" x14ac:dyDescent="0.35">
      <c r="A13" s="3"/>
      <c r="B13" s="3"/>
      <c r="C13" s="3"/>
      <c r="D13" s="3"/>
      <c r="E13" s="3"/>
      <c r="F13" s="3"/>
      <c r="G13" s="3"/>
      <c r="H13" s="153"/>
      <c r="I13" s="154"/>
      <c r="J13" s="154"/>
      <c r="K13" s="155"/>
      <c r="L13" s="54"/>
      <c r="M13" s="121"/>
      <c r="N13" s="122"/>
      <c r="O13" s="123"/>
      <c r="P13" s="3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 thickTop="1" thickBot="1" x14ac:dyDescent="0.35">
      <c r="A14" s="3"/>
      <c r="B14" s="3"/>
      <c r="C14" s="3"/>
      <c r="D14" s="3"/>
      <c r="E14" s="3"/>
      <c r="F14" s="3"/>
      <c r="G14" s="3"/>
      <c r="H14" s="127" t="s">
        <v>16</v>
      </c>
      <c r="I14" s="128"/>
      <c r="J14" s="128"/>
      <c r="K14" s="128"/>
      <c r="L14" s="128"/>
      <c r="M14" s="128"/>
      <c r="N14" s="128"/>
      <c r="O14" s="129"/>
      <c r="P14" s="3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 x14ac:dyDescent="0.3">
      <c r="A15" s="3"/>
      <c r="B15" s="3"/>
      <c r="C15" s="3"/>
      <c r="D15" s="3"/>
      <c r="E15" s="3"/>
      <c r="F15" s="3"/>
      <c r="G15" s="3"/>
      <c r="H15" s="130"/>
      <c r="I15" s="131"/>
      <c r="J15" s="131"/>
      <c r="K15" s="132"/>
      <c r="L15" s="124"/>
      <c r="M15" s="125"/>
      <c r="N15" s="125"/>
      <c r="O15" s="126"/>
      <c r="P15" s="3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 thickBo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133"/>
      <c r="M16" s="134"/>
      <c r="N16" s="134"/>
      <c r="O16" s="135"/>
      <c r="P16" s="3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 thickBot="1" x14ac:dyDescent="0.35">
      <c r="A17" s="3"/>
      <c r="B17" s="3"/>
      <c r="C17" s="3"/>
      <c r="D17" s="3"/>
      <c r="E17" s="3"/>
      <c r="F17" s="3"/>
      <c r="G17" s="3"/>
      <c r="H17" s="136" t="s">
        <v>17</v>
      </c>
      <c r="I17" s="137"/>
      <c r="J17" s="137"/>
      <c r="K17" s="137"/>
      <c r="L17" s="138" t="s">
        <v>38</v>
      </c>
      <c r="M17" s="139"/>
      <c r="N17" s="139"/>
      <c r="O17" s="140"/>
      <c r="P17" s="4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 x14ac:dyDescent="0.3">
      <c r="A18" s="3"/>
      <c r="B18" s="3"/>
      <c r="C18" s="3"/>
      <c r="D18" s="3"/>
      <c r="E18" s="3"/>
      <c r="F18" s="3"/>
      <c r="G18" s="3"/>
      <c r="H18" s="24" t="s">
        <v>18</v>
      </c>
      <c r="I18" s="25"/>
      <c r="J18" s="25"/>
      <c r="K18" s="25"/>
      <c r="L18" s="32" t="s">
        <v>39</v>
      </c>
      <c r="M18" s="33"/>
      <c r="N18" s="33"/>
      <c r="O18" s="34"/>
      <c r="P18" s="4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 x14ac:dyDescent="0.3">
      <c r="A19" s="3"/>
      <c r="B19" s="3"/>
      <c r="C19" s="3"/>
      <c r="D19" s="3"/>
      <c r="E19" s="3"/>
      <c r="F19" s="3"/>
      <c r="G19" s="3"/>
      <c r="H19" s="26" t="s">
        <v>19</v>
      </c>
      <c r="I19" s="27"/>
      <c r="J19" s="27"/>
      <c r="K19" s="27"/>
      <c r="L19" s="35" t="s">
        <v>40</v>
      </c>
      <c r="M19" s="36"/>
      <c r="N19" s="36"/>
      <c r="O19" s="37"/>
      <c r="P19" s="4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5" customHeight="1" x14ac:dyDescent="0.3">
      <c r="A20" s="3"/>
      <c r="B20" s="3"/>
      <c r="C20" s="3"/>
      <c r="D20" s="3"/>
      <c r="E20" s="3"/>
      <c r="F20" s="3"/>
      <c r="G20" s="3"/>
      <c r="H20" s="26" t="s">
        <v>20</v>
      </c>
      <c r="I20" s="27"/>
      <c r="J20" s="27"/>
      <c r="K20" s="27"/>
      <c r="L20" s="38" t="s">
        <v>41</v>
      </c>
      <c r="M20" s="39"/>
      <c r="N20" s="39"/>
      <c r="O20" s="40"/>
      <c r="P20" s="4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customHeight="1" x14ac:dyDescent="0.3">
      <c r="A21" s="3"/>
      <c r="B21" s="3"/>
      <c r="C21" s="3"/>
      <c r="D21" s="3"/>
      <c r="E21" s="3"/>
      <c r="F21" s="3"/>
      <c r="G21" s="3"/>
      <c r="H21" s="26" t="s">
        <v>21</v>
      </c>
      <c r="I21" s="27"/>
      <c r="J21" s="27"/>
      <c r="K21" s="27"/>
      <c r="L21" s="41" t="s">
        <v>42</v>
      </c>
      <c r="M21" s="42"/>
      <c r="N21" s="42"/>
      <c r="O21" s="43"/>
      <c r="P21" s="4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.5" customHeight="1" thickBot="1" x14ac:dyDescent="0.35">
      <c r="A22" s="3"/>
      <c r="B22" s="3"/>
      <c r="C22" s="3"/>
      <c r="D22" s="3"/>
      <c r="E22" s="3"/>
      <c r="F22" s="3"/>
      <c r="G22" s="3"/>
      <c r="H22" s="26" t="s">
        <v>22</v>
      </c>
      <c r="I22" s="27"/>
      <c r="J22" s="27"/>
      <c r="K22" s="27"/>
      <c r="L22" s="44" t="s">
        <v>29</v>
      </c>
      <c r="M22" s="45"/>
      <c r="N22" s="45"/>
      <c r="O22" s="46"/>
      <c r="P22" s="4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.5" customHeight="1" thickBot="1" x14ac:dyDescent="0.35">
      <c r="A23" s="3"/>
      <c r="B23" s="3"/>
      <c r="C23" s="3"/>
      <c r="D23" s="3"/>
      <c r="E23" s="3"/>
      <c r="F23" s="3"/>
      <c r="G23" s="3"/>
      <c r="H23" s="26" t="s">
        <v>23</v>
      </c>
      <c r="I23" s="27"/>
      <c r="J23" s="27"/>
      <c r="K23" s="28"/>
      <c r="L23" s="112" t="s">
        <v>37</v>
      </c>
      <c r="M23" s="113"/>
      <c r="N23" s="114"/>
      <c r="O23" s="7"/>
      <c r="P23" s="3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.5" customHeight="1" thickBot="1" x14ac:dyDescent="0.35">
      <c r="A24" s="3"/>
      <c r="B24" s="3"/>
      <c r="C24" s="3"/>
      <c r="D24" s="3"/>
      <c r="E24" s="3"/>
      <c r="F24" s="3"/>
      <c r="G24" s="3"/>
      <c r="H24" s="29" t="s">
        <v>24</v>
      </c>
      <c r="I24" s="30"/>
      <c r="J24" s="30"/>
      <c r="K24" s="31"/>
      <c r="L24" s="115" t="s">
        <v>28</v>
      </c>
      <c r="M24" s="116"/>
      <c r="N24" s="117"/>
      <c r="O24" s="7"/>
      <c r="P24" s="3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.5" customHeight="1" thickBot="1" x14ac:dyDescent="0.35">
      <c r="A25" s="3"/>
      <c r="B25" s="3"/>
      <c r="C25" s="3"/>
      <c r="D25" s="3"/>
      <c r="E25" s="3"/>
      <c r="F25" s="3"/>
      <c r="G25" s="3"/>
      <c r="H25" s="5"/>
      <c r="I25" s="3"/>
      <c r="J25" s="5"/>
      <c r="K25" s="3"/>
      <c r="L25" s="118" t="s">
        <v>29</v>
      </c>
      <c r="M25" s="119"/>
      <c r="N25" s="120"/>
      <c r="O25" s="7"/>
      <c r="P25" s="3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1" customHeight="1" thickBot="1" x14ac:dyDescent="0.45">
      <c r="A26" s="3"/>
      <c r="B26" s="6" t="s">
        <v>25</v>
      </c>
      <c r="C26" s="6"/>
      <c r="D26" s="6" t="s">
        <v>26</v>
      </c>
      <c r="E26" s="6"/>
      <c r="F26" s="6" t="s">
        <v>27</v>
      </c>
      <c r="G26" s="3"/>
      <c r="H26" s="3"/>
      <c r="I26" s="3"/>
      <c r="J26" s="3"/>
      <c r="K26" s="3"/>
      <c r="L26" s="124"/>
      <c r="M26" s="125"/>
      <c r="N26" s="125"/>
      <c r="O26" s="126"/>
      <c r="P26" s="3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1" customHeight="1" thickBot="1" x14ac:dyDescent="0.45">
      <c r="A27" s="3"/>
      <c r="B27" s="56"/>
      <c r="C27" s="6"/>
      <c r="D27" s="17"/>
      <c r="E27" s="6"/>
      <c r="F27" s="22"/>
      <c r="G27" s="3"/>
      <c r="H27" s="159" t="s">
        <v>26</v>
      </c>
      <c r="I27" s="160"/>
      <c r="J27" s="161"/>
      <c r="K27" s="97" t="s">
        <v>30</v>
      </c>
      <c r="L27" s="156" t="s">
        <v>32</v>
      </c>
      <c r="M27" s="157"/>
      <c r="N27" s="158"/>
      <c r="O27" s="59" t="s">
        <v>33</v>
      </c>
      <c r="P27" s="3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1" customHeight="1" x14ac:dyDescent="0.4">
      <c r="A28" s="3"/>
      <c r="B28" s="6" t="s">
        <v>31</v>
      </c>
      <c r="C28" s="6"/>
      <c r="D28" s="6" t="s">
        <v>32</v>
      </c>
      <c r="E28" s="6"/>
      <c r="F28" s="6" t="s">
        <v>33</v>
      </c>
      <c r="G28" s="3"/>
      <c r="H28" s="87" t="s">
        <v>34</v>
      </c>
      <c r="I28" s="88"/>
      <c r="J28" s="89"/>
      <c r="K28" s="98" t="s">
        <v>35</v>
      </c>
      <c r="L28" s="151" t="s">
        <v>28</v>
      </c>
      <c r="M28" s="151"/>
      <c r="N28" s="152"/>
      <c r="O28" s="51" t="s">
        <v>28</v>
      </c>
      <c r="P28" s="3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1" customHeight="1" thickBot="1" x14ac:dyDescent="0.45">
      <c r="A29" s="3"/>
      <c r="B29" s="23"/>
      <c r="C29" s="6"/>
      <c r="D29" s="48"/>
      <c r="E29" s="6"/>
      <c r="F29" s="50"/>
      <c r="G29" s="3"/>
      <c r="H29" s="90" t="s">
        <v>28</v>
      </c>
      <c r="I29" s="91"/>
      <c r="J29" s="92"/>
      <c r="K29" s="99" t="s">
        <v>28</v>
      </c>
      <c r="L29" s="110" t="s">
        <v>29</v>
      </c>
      <c r="M29" s="110"/>
      <c r="N29" s="111"/>
      <c r="O29" s="52" t="s">
        <v>29</v>
      </c>
      <c r="P29" s="3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1" customHeight="1" thickBot="1" x14ac:dyDescent="0.45">
      <c r="A30" s="3"/>
      <c r="B30" s="6" t="s">
        <v>36</v>
      </c>
      <c r="C30" s="6"/>
      <c r="D30" s="3"/>
      <c r="E30" s="6"/>
      <c r="F30" s="6" t="s">
        <v>37</v>
      </c>
      <c r="G30" s="3"/>
      <c r="H30" s="93" t="s">
        <v>29</v>
      </c>
      <c r="I30" s="94"/>
      <c r="J30" s="95"/>
      <c r="K30" s="100" t="s">
        <v>29</v>
      </c>
      <c r="L30" s="96"/>
      <c r="M30" s="3"/>
      <c r="N30" s="3"/>
      <c r="O30" s="3"/>
      <c r="P30" s="3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1" customHeight="1" x14ac:dyDescent="0.4">
      <c r="A31" s="3"/>
      <c r="B31" s="47"/>
      <c r="C31" s="6"/>
      <c r="D31" s="3"/>
      <c r="E31" s="6"/>
      <c r="F31" s="49"/>
      <c r="G31" s="3"/>
      <c r="H31" s="3"/>
      <c r="I31" s="3"/>
      <c r="J31" s="3"/>
      <c r="K31" s="3"/>
      <c r="L31" s="3"/>
      <c r="M31" s="3"/>
      <c r="N31" s="3"/>
      <c r="O31" s="3"/>
      <c r="P31" s="3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1" customHeight="1" x14ac:dyDescent="0.3">
      <c r="A32" s="3"/>
      <c r="B32" s="3"/>
      <c r="C32" s="3"/>
      <c r="D32" s="3" t="s">
        <v>107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8">
    <mergeCell ref="L26:O26"/>
    <mergeCell ref="H27:J27"/>
    <mergeCell ref="L27:N27"/>
    <mergeCell ref="L28:N28"/>
    <mergeCell ref="L29:N29"/>
    <mergeCell ref="L25:N25"/>
    <mergeCell ref="M12:O12"/>
    <mergeCell ref="H13:K13"/>
    <mergeCell ref="M13:O13"/>
    <mergeCell ref="H14:O14"/>
    <mergeCell ref="H15:K15"/>
    <mergeCell ref="L15:O15"/>
    <mergeCell ref="L16:O16"/>
    <mergeCell ref="H17:K17"/>
    <mergeCell ref="L17:O17"/>
    <mergeCell ref="L23:N23"/>
    <mergeCell ref="L24:N24"/>
    <mergeCell ref="M9:O9"/>
    <mergeCell ref="M10:O10"/>
    <mergeCell ref="M11:O11"/>
    <mergeCell ref="M6:O6"/>
    <mergeCell ref="M7:O7"/>
    <mergeCell ref="M8:O8"/>
    <mergeCell ref="H2:O2"/>
    <mergeCell ref="H3:O3"/>
    <mergeCell ref="H4:K4"/>
    <mergeCell ref="M4:O4"/>
    <mergeCell ref="M5:O5"/>
  </mergeCells>
  <phoneticPr fontId="10" type="noConversion"/>
  <conditionalFormatting sqref="B27">
    <cfRule type="expression" dxfId="25" priority="1" stopIfTrue="1">
      <formula>$B$27="4 Metal  II 1G  Ex ia IIC T6  Ga"</formula>
    </cfRule>
  </conditionalFormatting>
  <conditionalFormatting sqref="B27">
    <cfRule type="expression" dxfId="24" priority="2" stopIfTrue="1">
      <formula>$B$27="8 Plastic   II 1G  Ex ia IIC T4  Ga"</formula>
    </cfRule>
  </conditionalFormatting>
  <conditionalFormatting sqref="B29">
    <cfRule type="expression" dxfId="23" priority="8" stopIfTrue="1">
      <formula>IF($B$27="4 Metal  II 1G  Ex ia IIC T6  Ga",$B$29="Gland E1W Metal II 2G  Ex d  IIC Ex e  IIC","")</formula>
    </cfRule>
  </conditionalFormatting>
  <conditionalFormatting sqref="B29">
    <cfRule type="expression" dxfId="22" priority="11" stopIfTrue="1">
      <formula>IF($B$27="8 Plastic   II 1G  Ex ia IIC T4  Ga",$B$29="Gland E1W Metal II 2G  Ex d  IIC Ex e  IIC","")</formula>
    </cfRule>
  </conditionalFormatting>
  <conditionalFormatting sqref="D27">
    <cfRule type="expression" dxfId="21" priority="14" stopIfTrue="1">
      <formula>IF($B$27="4 Metal  II 1G  Ex ia IIC T6  Ga",$D$27="Required"," ")</formula>
    </cfRule>
  </conditionalFormatting>
  <conditionalFormatting sqref="D27">
    <cfRule type="expression" dxfId="20" priority="17" stopIfTrue="1">
      <formula>IF($B$27="8 Plastic   II 1G  Ex ia IIC T4  Ga",$D$27="Required"," ")</formula>
    </cfRule>
  </conditionalFormatting>
  <conditionalFormatting sqref="D29">
    <cfRule type="expression" dxfId="19" priority="20" stopIfTrue="1">
      <formula>IF($B$27="4 Metal  II 1G  Ex ia IIC T6  Ga",$D$29="Not Required"," ")</formula>
    </cfRule>
  </conditionalFormatting>
  <conditionalFormatting sqref="D29">
    <cfRule type="expression" dxfId="18" priority="23" stopIfTrue="1">
      <formula>IF($B$27="8 Plastic   II 1G  Ex ia IIC T4  Ga",$D$29="Not Required"," ")</formula>
    </cfRule>
  </conditionalFormatting>
  <conditionalFormatting sqref="F29">
    <cfRule type="expression" dxfId="17" priority="26" stopIfTrue="1">
      <formula>IF($B$27="4 Metal  II 1G  Ex ia IIC T6  Ga",$F$29="Not Required"," ")</formula>
    </cfRule>
  </conditionalFormatting>
  <conditionalFormatting sqref="F29">
    <cfRule type="expression" dxfId="16" priority="29" stopIfTrue="1">
      <formula>IF($B$27="8 Plastic   II 1G  Ex ia IIC T4  Ga",$F$29="Not Required"," ")</formula>
    </cfRule>
  </conditionalFormatting>
  <conditionalFormatting sqref="F27">
    <cfRule type="expression" dxfId="15" priority="32" stopIfTrue="1">
      <formula>IF($B$27="4 Metal  II 1G  Ex ia IIC T6  Ga",$F$27="Not Required"," ")</formula>
    </cfRule>
  </conditionalFormatting>
  <conditionalFormatting sqref="F27">
    <cfRule type="expression" dxfId="14" priority="35" stopIfTrue="1">
      <formula>IF($B$27="8 Plastic   II 1G  Ex ia IIC T4  Ga",$F$27="Cert Adaptor Metal II 2G  Ex d  IIC "," ")</formula>
    </cfRule>
  </conditionalFormatting>
  <conditionalFormatting sqref="F31">
    <cfRule type="expression" dxfId="13" priority="38" stopIfTrue="1">
      <formula>IF($B$27="4 Metal  II 1G  Ex ia IIC T6  Ga",$F$31="Not Required"," ")</formula>
    </cfRule>
  </conditionalFormatting>
  <conditionalFormatting sqref="F31">
    <cfRule type="expression" dxfId="12" priority="41" stopIfTrue="1">
      <formula>IF($B$27="8 Plastic   II 1G  Ex ia IIC T4  Ga",$F$31="Not Required"," ")</formula>
    </cfRule>
  </conditionalFormatting>
  <conditionalFormatting sqref="B31">
    <cfRule type="expression" dxfId="11" priority="43" stopIfTrue="1">
      <formula>IF($B$27="4 Metal  II 1G  Ex ia IIC T6  Ga",$B$31="Blank Cert 20mm Metal II 2G  Ex d  IIC"," ")</formula>
    </cfRule>
  </conditionalFormatting>
  <conditionalFormatting sqref="B31">
    <cfRule type="expression" dxfId="10" priority="44" stopIfTrue="1">
      <formula>IF($B$27="4 Metal  II 1G  Ex ia IIC T6  Ga",$B$31="Blank Cert 20mm Plastic II 2G  Ex e  IIC"," ")</formula>
    </cfRule>
  </conditionalFormatting>
  <conditionalFormatting sqref="B31">
    <cfRule type="expression" dxfId="9" priority="46" stopIfTrue="1">
      <formula>IF($B$27="8 Plastic   II 1G  Ex ia IIC T4  Ga",$B$31="Not required"," ")</formula>
    </cfRule>
  </conditionalFormatting>
  <dataValidations xWindow="440" yWindow="805" count="8">
    <dataValidation type="list" allowBlank="1" showInputMessage="1" showErrorMessage="1" promptTitle="Selection" prompt="Select item for drop down list." sqref="F31" xr:uid="{B0DAD595-6454-4BF2-A7A0-76801D30B215}">
      <formula1>$L$24:$L$25</formula1>
    </dataValidation>
    <dataValidation type="list" allowBlank="1" showInputMessage="1" showErrorMessage="1" promptTitle="Selection" prompt="Select item for drop down list." sqref="D29" xr:uid="{0A14A25A-3B39-4FA7-828B-F2F120F71496}">
      <formula1>$L$28:$L$29</formula1>
    </dataValidation>
    <dataValidation type="list" allowBlank="1" showInputMessage="1" showErrorMessage="1" promptTitle="Selection" prompt="Select item for drop down list." sqref="B31" xr:uid="{CE43D541-CD0E-4DE4-86F7-3788880E18CE}">
      <formula1>$L$18:$L$22</formula1>
    </dataValidation>
    <dataValidation type="list" allowBlank="1" showInputMessage="1" showErrorMessage="1" promptTitle="Selection" prompt="Select item for drop down list." sqref="F29" xr:uid="{8E63EB7E-BA13-4A14-AEA2-9A2E0E16807B}">
      <formula1>$O$28:$O$29</formula1>
    </dataValidation>
    <dataValidation type="list" allowBlank="1" showInputMessage="1" showErrorMessage="1" promptTitle="Selection" prompt="Select item for drop down list." sqref="B29" xr:uid="{F9D1EC7C-A8E8-438E-9E83-29D57E49D54A}">
      <formula1>$H$18:$H$24</formula1>
    </dataValidation>
    <dataValidation type="list" allowBlank="1" showInputMessage="1" showErrorMessage="1" promptTitle="Selection" prompt="Select item for drop down list." sqref="F27" xr:uid="{898335FE-AE5D-45F4-97CA-8BCB2E9CA121}">
      <formula1>$K$28:$K$30</formula1>
    </dataValidation>
    <dataValidation type="list" allowBlank="1" showInputMessage="1" showErrorMessage="1" promptTitle="Equipment selection" prompt="Read the list of Equipment available on Right side of drawing _x000a_then Choose equipment number from list" sqref="B27" xr:uid="{4F932CCB-109D-498A-A4AC-60951EB3FAD3}">
      <formula1>$H$5:$H$12</formula1>
    </dataValidation>
    <dataValidation type="list" allowBlank="1" showInputMessage="1" showErrorMessage="1" promptTitle="Selection" prompt="Select item for drop down list." sqref="D27" xr:uid="{62AF7223-6791-4D25-80AE-BDBD588F325B}">
      <formula1>$H$28:$H$30</formula1>
    </dataValidation>
  </dataValidations>
  <pageMargins left="0.23622047244094491" right="0.23622047244094491" top="0.74803149606299213" bottom="0.74803149606299213" header="0.31496062992125984" footer="0.31496062992125984"/>
  <pageSetup paperSize="9" scale="61" orientation="landscape" r:id="rId1"/>
  <headerFooter>
    <oddHeader>&amp;A</oddHeader>
    <oddFooter>Page &amp;P&amp;RJB1-Lt-1 Install Dropdown Test Ver-01-3(New Excel).xlsx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C5617-CBA1-4EF0-B8AF-33756D8835E6}">
  <sheetPr>
    <pageSetUpPr fitToPage="1"/>
  </sheetPr>
  <dimension ref="A1:Z1000"/>
  <sheetViews>
    <sheetView showGridLines="0" zoomScale="90" zoomScaleNormal="90" workbookViewId="0">
      <selection activeCell="B27" sqref="B27"/>
    </sheetView>
  </sheetViews>
  <sheetFormatPr defaultColWidth="12.59765625" defaultRowHeight="15" customHeight="1" x14ac:dyDescent="0.25"/>
  <cols>
    <col min="1" max="1" width="2.3984375" style="2" customWidth="1"/>
    <col min="2" max="2" width="42" style="2" customWidth="1"/>
    <col min="3" max="3" width="4.09765625" style="2" customWidth="1"/>
    <col min="4" max="4" width="26.09765625" style="2" customWidth="1"/>
    <col min="5" max="5" width="4.09765625" style="2" customWidth="1"/>
    <col min="6" max="6" width="26.69921875" style="2" customWidth="1"/>
    <col min="7" max="7" width="7.69921875" style="2" customWidth="1"/>
    <col min="8" max="8" width="3.19921875" style="2" customWidth="1"/>
    <col min="9" max="9" width="7.19921875" style="2" customWidth="1"/>
    <col min="10" max="10" width="13.796875" style="2" customWidth="1"/>
    <col min="11" max="11" width="27.3984375" style="2" customWidth="1"/>
    <col min="12" max="12" width="5.8984375" style="2" customWidth="1"/>
    <col min="13" max="14" width="7.69921875" style="2" customWidth="1"/>
    <col min="15" max="15" width="21.5" style="2" customWidth="1"/>
    <col min="16" max="16" width="7.69921875" style="2" customWidth="1"/>
    <col min="17" max="26" width="7.59765625" style="2" customWidth="1"/>
    <col min="27" max="16384" width="12.59765625" style="2"/>
  </cols>
  <sheetData>
    <row r="1" spans="1:26" ht="14.25" customHeight="1" thickBot="1" x14ac:dyDescent="0.3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thickBot="1" x14ac:dyDescent="0.35">
      <c r="A2" s="3"/>
      <c r="B2" s="3"/>
      <c r="C2" s="3"/>
      <c r="D2" s="3"/>
      <c r="E2" s="3"/>
      <c r="F2" s="3"/>
      <c r="G2" s="3"/>
      <c r="H2" s="141" t="s">
        <v>0</v>
      </c>
      <c r="I2" s="122"/>
      <c r="J2" s="122"/>
      <c r="K2" s="122"/>
      <c r="L2" s="122"/>
      <c r="M2" s="122"/>
      <c r="N2" s="122"/>
      <c r="O2" s="123"/>
      <c r="P2" s="3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6.5" customHeight="1" thickBot="1" x14ac:dyDescent="0.35">
      <c r="A3" s="3"/>
      <c r="B3" s="3"/>
      <c r="C3" s="3"/>
      <c r="D3" s="3"/>
      <c r="E3" s="3"/>
      <c r="F3" s="3"/>
      <c r="G3" s="3"/>
      <c r="H3" s="142" t="s">
        <v>98</v>
      </c>
      <c r="I3" s="122"/>
      <c r="J3" s="122"/>
      <c r="K3" s="122"/>
      <c r="L3" s="122"/>
      <c r="M3" s="122"/>
      <c r="N3" s="122"/>
      <c r="O3" s="123"/>
      <c r="P3" s="3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.5" customHeight="1" thickBot="1" x14ac:dyDescent="0.35">
      <c r="A4" s="3"/>
      <c r="B4" s="3"/>
      <c r="C4" s="3"/>
      <c r="D4" s="3"/>
      <c r="E4" s="3"/>
      <c r="F4" s="3"/>
      <c r="G4" s="3"/>
      <c r="H4" s="142" t="s">
        <v>55</v>
      </c>
      <c r="I4" s="145"/>
      <c r="J4" s="145"/>
      <c r="K4" s="146"/>
      <c r="L4" s="53" t="s">
        <v>2</v>
      </c>
      <c r="M4" s="143" t="s">
        <v>3</v>
      </c>
      <c r="N4" s="122"/>
      <c r="O4" s="123"/>
      <c r="P4" s="3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.5" customHeight="1" thickBot="1" x14ac:dyDescent="0.35">
      <c r="A5" s="3"/>
      <c r="B5" s="3"/>
      <c r="C5" s="3"/>
      <c r="D5" s="3"/>
      <c r="E5" s="3"/>
      <c r="F5" s="3"/>
      <c r="G5" s="3"/>
      <c r="H5" s="60" t="s">
        <v>90</v>
      </c>
      <c r="I5" s="61"/>
      <c r="J5" s="61"/>
      <c r="K5" s="62"/>
      <c r="L5" s="54" t="s">
        <v>4</v>
      </c>
      <c r="M5" s="144" t="s">
        <v>94</v>
      </c>
      <c r="N5" s="122"/>
      <c r="O5" s="123"/>
      <c r="P5" s="3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.5" customHeight="1" thickBot="1" x14ac:dyDescent="0.35">
      <c r="A6" s="3"/>
      <c r="B6" s="3"/>
      <c r="C6" s="3"/>
      <c r="D6" s="3"/>
      <c r="E6" s="3"/>
      <c r="F6" s="3"/>
      <c r="G6" s="3"/>
      <c r="H6" s="60" t="s">
        <v>44</v>
      </c>
      <c r="I6" s="61"/>
      <c r="J6" s="61"/>
      <c r="K6" s="62"/>
      <c r="L6" s="54" t="s">
        <v>5</v>
      </c>
      <c r="M6" s="121" t="s">
        <v>9</v>
      </c>
      <c r="N6" s="122"/>
      <c r="O6" s="123"/>
      <c r="P6" s="3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 thickBot="1" x14ac:dyDescent="0.35">
      <c r="A7" s="3"/>
      <c r="B7" s="3"/>
      <c r="C7" s="3"/>
      <c r="D7" s="3"/>
      <c r="E7" s="3"/>
      <c r="F7" s="3"/>
      <c r="G7" s="3"/>
      <c r="H7" s="60" t="s">
        <v>100</v>
      </c>
      <c r="I7" s="61"/>
      <c r="J7" s="61"/>
      <c r="K7" s="62"/>
      <c r="L7" s="54" t="s">
        <v>7</v>
      </c>
      <c r="M7" s="121" t="s">
        <v>95</v>
      </c>
      <c r="N7" s="122"/>
      <c r="O7" s="123"/>
      <c r="P7" s="3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.5" customHeight="1" thickBot="1" x14ac:dyDescent="0.35">
      <c r="A8" s="3"/>
      <c r="B8" s="3"/>
      <c r="C8" s="3"/>
      <c r="D8" s="3"/>
      <c r="E8" s="3"/>
      <c r="F8" s="3"/>
      <c r="G8" s="3"/>
      <c r="H8" s="60" t="s">
        <v>91</v>
      </c>
      <c r="I8" s="61"/>
      <c r="J8" s="61"/>
      <c r="K8" s="62"/>
      <c r="L8" s="54" t="s">
        <v>10</v>
      </c>
      <c r="M8" s="121" t="s">
        <v>96</v>
      </c>
      <c r="N8" s="122"/>
      <c r="O8" s="123"/>
      <c r="P8" s="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.5" customHeight="1" thickBot="1" x14ac:dyDescent="0.35">
      <c r="A9" s="3"/>
      <c r="B9" s="3"/>
      <c r="C9" s="3"/>
      <c r="D9" s="3"/>
      <c r="E9" s="3"/>
      <c r="F9" s="3"/>
      <c r="G9" s="3"/>
      <c r="H9" s="60" t="s">
        <v>47</v>
      </c>
      <c r="I9" s="61"/>
      <c r="J9" s="61"/>
      <c r="K9" s="62"/>
      <c r="L9" s="54" t="s">
        <v>10</v>
      </c>
      <c r="M9" s="121" t="s">
        <v>11</v>
      </c>
      <c r="N9" s="122"/>
      <c r="O9" s="123"/>
      <c r="P9" s="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.5" customHeight="1" thickBot="1" x14ac:dyDescent="0.35">
      <c r="A10" s="3"/>
      <c r="B10" s="3"/>
      <c r="C10" s="3"/>
      <c r="D10" s="3"/>
      <c r="E10" s="3"/>
      <c r="F10" s="3"/>
      <c r="G10" s="3"/>
      <c r="H10" s="60" t="s">
        <v>92</v>
      </c>
      <c r="I10" s="61"/>
      <c r="J10" s="61"/>
      <c r="K10" s="62"/>
      <c r="L10" s="54" t="s">
        <v>7</v>
      </c>
      <c r="M10" s="121" t="s">
        <v>96</v>
      </c>
      <c r="N10" s="122"/>
      <c r="O10" s="123"/>
      <c r="P10" s="3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.5" customHeight="1" thickBot="1" x14ac:dyDescent="0.35">
      <c r="A11" s="3"/>
      <c r="B11" s="3"/>
      <c r="C11" s="3"/>
      <c r="D11" s="3"/>
      <c r="E11" s="3"/>
      <c r="F11" s="3"/>
      <c r="G11" s="3"/>
      <c r="H11" s="60" t="s">
        <v>93</v>
      </c>
      <c r="I11" s="61"/>
      <c r="J11" s="61"/>
      <c r="K11" s="62"/>
      <c r="L11" s="54" t="s">
        <v>10</v>
      </c>
      <c r="M11" s="121" t="s">
        <v>95</v>
      </c>
      <c r="N11" s="122"/>
      <c r="O11" s="123"/>
      <c r="P11" s="3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.5" customHeight="1" thickBot="1" x14ac:dyDescent="0.35">
      <c r="A12" s="3"/>
      <c r="B12" s="3"/>
      <c r="C12" s="3"/>
      <c r="D12" s="3"/>
      <c r="E12" s="3"/>
      <c r="F12" s="3"/>
      <c r="G12" s="3"/>
      <c r="H12" s="60" t="s">
        <v>99</v>
      </c>
      <c r="I12" s="61"/>
      <c r="J12" s="61"/>
      <c r="K12" s="62"/>
      <c r="L12" s="54" t="s">
        <v>10</v>
      </c>
      <c r="M12" s="121" t="s">
        <v>97</v>
      </c>
      <c r="N12" s="122"/>
      <c r="O12" s="123"/>
      <c r="P12" s="3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 thickBot="1" x14ac:dyDescent="0.35">
      <c r="A13" s="3"/>
      <c r="B13" s="3"/>
      <c r="C13" s="3"/>
      <c r="D13" s="3"/>
      <c r="E13" s="3"/>
      <c r="F13" s="3"/>
      <c r="G13" s="3"/>
      <c r="H13" s="153"/>
      <c r="I13" s="154"/>
      <c r="J13" s="154"/>
      <c r="K13" s="155"/>
      <c r="L13" s="54"/>
      <c r="M13" s="121"/>
      <c r="N13" s="122"/>
      <c r="O13" s="123"/>
      <c r="P13" s="3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.5" customHeight="1" thickTop="1" thickBot="1" x14ac:dyDescent="0.35">
      <c r="A14" s="3"/>
      <c r="B14" s="3"/>
      <c r="C14" s="3"/>
      <c r="D14" s="3"/>
      <c r="E14" s="3"/>
      <c r="F14" s="3"/>
      <c r="G14" s="3"/>
      <c r="H14" s="127" t="s">
        <v>16</v>
      </c>
      <c r="I14" s="128"/>
      <c r="J14" s="128"/>
      <c r="K14" s="128"/>
      <c r="L14" s="128"/>
      <c r="M14" s="128"/>
      <c r="N14" s="128"/>
      <c r="O14" s="129"/>
      <c r="P14" s="3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 x14ac:dyDescent="0.3">
      <c r="A15" s="3"/>
      <c r="B15" s="3"/>
      <c r="C15" s="3"/>
      <c r="D15" s="3"/>
      <c r="E15" s="3"/>
      <c r="F15" s="3"/>
      <c r="G15" s="3"/>
      <c r="H15" s="130"/>
      <c r="I15" s="131"/>
      <c r="J15" s="131"/>
      <c r="K15" s="132"/>
      <c r="L15" s="124"/>
      <c r="M15" s="125"/>
      <c r="N15" s="125"/>
      <c r="O15" s="126"/>
      <c r="P15" s="3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 thickBo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133"/>
      <c r="M16" s="134"/>
      <c r="N16" s="134"/>
      <c r="O16" s="135"/>
      <c r="P16" s="3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 thickBot="1" x14ac:dyDescent="0.35">
      <c r="A17" s="3"/>
      <c r="B17" s="3"/>
      <c r="C17" s="3"/>
      <c r="D17" s="3"/>
      <c r="E17" s="3"/>
      <c r="F17" s="3"/>
      <c r="G17" s="3"/>
      <c r="H17" s="136" t="s">
        <v>17</v>
      </c>
      <c r="I17" s="137"/>
      <c r="J17" s="137"/>
      <c r="K17" s="137"/>
      <c r="L17" s="138" t="s">
        <v>38</v>
      </c>
      <c r="M17" s="139"/>
      <c r="N17" s="139"/>
      <c r="O17" s="140"/>
      <c r="P17" s="4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.5" customHeight="1" x14ac:dyDescent="0.3">
      <c r="A18" s="3"/>
      <c r="B18" s="3"/>
      <c r="C18" s="3"/>
      <c r="D18" s="3"/>
      <c r="E18" s="3"/>
      <c r="F18" s="3"/>
      <c r="G18" s="3"/>
      <c r="H18" s="24" t="s">
        <v>18</v>
      </c>
      <c r="I18" s="25"/>
      <c r="J18" s="25"/>
      <c r="K18" s="25"/>
      <c r="L18" s="32" t="s">
        <v>39</v>
      </c>
      <c r="M18" s="33"/>
      <c r="N18" s="33"/>
      <c r="O18" s="34"/>
      <c r="P18" s="4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 x14ac:dyDescent="0.3">
      <c r="A19" s="3"/>
      <c r="B19" s="3"/>
      <c r="C19" s="3"/>
      <c r="D19" s="3"/>
      <c r="E19" s="3"/>
      <c r="F19" s="3"/>
      <c r="G19" s="3"/>
      <c r="H19" s="26" t="s">
        <v>19</v>
      </c>
      <c r="I19" s="27"/>
      <c r="J19" s="27"/>
      <c r="K19" s="27"/>
      <c r="L19" s="35" t="s">
        <v>40</v>
      </c>
      <c r="M19" s="36"/>
      <c r="N19" s="36"/>
      <c r="O19" s="37"/>
      <c r="P19" s="4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.5" customHeight="1" x14ac:dyDescent="0.3">
      <c r="A20" s="3"/>
      <c r="B20" s="3"/>
      <c r="C20" s="3"/>
      <c r="D20" s="3"/>
      <c r="E20" s="3"/>
      <c r="F20" s="3"/>
      <c r="G20" s="3"/>
      <c r="H20" s="26" t="s">
        <v>20</v>
      </c>
      <c r="I20" s="27"/>
      <c r="J20" s="27"/>
      <c r="K20" s="27"/>
      <c r="L20" s="38" t="s">
        <v>41</v>
      </c>
      <c r="M20" s="39"/>
      <c r="N20" s="39"/>
      <c r="O20" s="40"/>
      <c r="P20" s="4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5" customHeight="1" x14ac:dyDescent="0.3">
      <c r="A21" s="3"/>
      <c r="B21" s="3"/>
      <c r="C21" s="3"/>
      <c r="D21" s="3"/>
      <c r="E21" s="3"/>
      <c r="F21" s="3"/>
      <c r="G21" s="3"/>
      <c r="H21" s="26" t="s">
        <v>21</v>
      </c>
      <c r="I21" s="27"/>
      <c r="J21" s="27"/>
      <c r="K21" s="27"/>
      <c r="L21" s="41" t="s">
        <v>42</v>
      </c>
      <c r="M21" s="42"/>
      <c r="N21" s="42"/>
      <c r="O21" s="43"/>
      <c r="P21" s="4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.5" customHeight="1" thickBot="1" x14ac:dyDescent="0.35">
      <c r="A22" s="3"/>
      <c r="B22" s="3"/>
      <c r="C22" s="3"/>
      <c r="D22" s="3"/>
      <c r="E22" s="3"/>
      <c r="F22" s="3"/>
      <c r="G22" s="3"/>
      <c r="H22" s="26" t="s">
        <v>22</v>
      </c>
      <c r="I22" s="27"/>
      <c r="J22" s="27"/>
      <c r="K22" s="27"/>
      <c r="L22" s="44" t="s">
        <v>29</v>
      </c>
      <c r="M22" s="45"/>
      <c r="N22" s="45"/>
      <c r="O22" s="46"/>
      <c r="P22" s="4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.5" customHeight="1" thickBot="1" x14ac:dyDescent="0.35">
      <c r="A23" s="3"/>
      <c r="B23" s="3"/>
      <c r="C23" s="3"/>
      <c r="D23" s="3"/>
      <c r="E23" s="3"/>
      <c r="F23" s="3"/>
      <c r="G23" s="3"/>
      <c r="H23" s="26" t="s">
        <v>23</v>
      </c>
      <c r="I23" s="27"/>
      <c r="J23" s="27"/>
      <c r="K23" s="28"/>
      <c r="L23" s="112" t="s">
        <v>37</v>
      </c>
      <c r="M23" s="113"/>
      <c r="N23" s="114"/>
      <c r="O23" s="85"/>
      <c r="P23" s="3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.5" customHeight="1" thickBot="1" x14ac:dyDescent="0.4">
      <c r="A24" s="3"/>
      <c r="B24" s="86"/>
      <c r="C24" s="86"/>
      <c r="D24" s="3"/>
      <c r="E24" s="3"/>
      <c r="F24" s="3"/>
      <c r="G24" s="3"/>
      <c r="H24" s="29" t="s">
        <v>24</v>
      </c>
      <c r="I24" s="30"/>
      <c r="J24" s="30"/>
      <c r="K24" s="31"/>
      <c r="L24" s="115" t="s">
        <v>28</v>
      </c>
      <c r="M24" s="116"/>
      <c r="N24" s="117"/>
      <c r="O24" s="85"/>
      <c r="P24" s="3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.5" customHeight="1" thickBot="1" x14ac:dyDescent="0.4">
      <c r="A25" s="3"/>
      <c r="B25" s="86" t="s">
        <v>121</v>
      </c>
      <c r="C25" s="86"/>
      <c r="D25" s="3"/>
      <c r="E25" s="3"/>
      <c r="F25" s="3"/>
      <c r="G25" s="3"/>
      <c r="H25" s="5"/>
      <c r="I25" s="3"/>
      <c r="J25" s="5"/>
      <c r="K25" s="3"/>
      <c r="L25" s="118" t="s">
        <v>29</v>
      </c>
      <c r="M25" s="119"/>
      <c r="N25" s="120"/>
      <c r="O25" s="85"/>
      <c r="P25" s="3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1" customHeight="1" thickBot="1" x14ac:dyDescent="0.45">
      <c r="A26" s="3"/>
      <c r="B26" s="6" t="s">
        <v>25</v>
      </c>
      <c r="C26" s="6"/>
      <c r="D26" s="6" t="s">
        <v>26</v>
      </c>
      <c r="E26" s="6"/>
      <c r="F26" s="6" t="s">
        <v>27</v>
      </c>
      <c r="G26" s="3"/>
      <c r="H26" s="3"/>
      <c r="I26" s="3"/>
      <c r="J26" s="3"/>
      <c r="K26" s="3"/>
      <c r="L26" s="124"/>
      <c r="M26" s="125"/>
      <c r="N26" s="125"/>
      <c r="O26" s="126"/>
      <c r="P26" s="3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1" customHeight="1" thickBot="1" x14ac:dyDescent="0.45">
      <c r="A27" s="3"/>
      <c r="B27" s="56"/>
      <c r="C27" s="6"/>
      <c r="D27" s="17"/>
      <c r="E27" s="6"/>
      <c r="F27" s="22"/>
      <c r="G27" s="3"/>
      <c r="H27" s="147" t="s">
        <v>26</v>
      </c>
      <c r="I27" s="148"/>
      <c r="J27" s="149"/>
      <c r="K27" s="18" t="s">
        <v>30</v>
      </c>
      <c r="L27" s="156" t="s">
        <v>32</v>
      </c>
      <c r="M27" s="157"/>
      <c r="N27" s="158"/>
      <c r="O27" s="59" t="s">
        <v>33</v>
      </c>
      <c r="P27" s="3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1" customHeight="1" x14ac:dyDescent="0.4">
      <c r="A28" s="3"/>
      <c r="B28" s="6" t="s">
        <v>31</v>
      </c>
      <c r="C28" s="6"/>
      <c r="D28" s="6" t="s">
        <v>32</v>
      </c>
      <c r="E28" s="6"/>
      <c r="F28" s="6" t="s">
        <v>33</v>
      </c>
      <c r="G28" s="3"/>
      <c r="H28" s="8" t="s">
        <v>34</v>
      </c>
      <c r="I28" s="9"/>
      <c r="J28" s="10"/>
      <c r="K28" s="19" t="s">
        <v>35</v>
      </c>
      <c r="L28" s="150" t="s">
        <v>28</v>
      </c>
      <c r="M28" s="151"/>
      <c r="N28" s="152"/>
      <c r="O28" s="51" t="s">
        <v>28</v>
      </c>
      <c r="P28" s="3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1" customHeight="1" thickBot="1" x14ac:dyDescent="0.45">
      <c r="A29" s="3"/>
      <c r="B29" s="23"/>
      <c r="C29" s="6"/>
      <c r="D29" s="48"/>
      <c r="E29" s="6"/>
      <c r="F29" s="50"/>
      <c r="G29" s="3"/>
      <c r="H29" s="11" t="s">
        <v>28</v>
      </c>
      <c r="I29" s="12"/>
      <c r="J29" s="13"/>
      <c r="K29" s="20" t="s">
        <v>28</v>
      </c>
      <c r="L29" s="109" t="s">
        <v>29</v>
      </c>
      <c r="M29" s="110"/>
      <c r="N29" s="111"/>
      <c r="O29" s="52" t="s">
        <v>29</v>
      </c>
      <c r="P29" s="3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1" customHeight="1" thickBot="1" x14ac:dyDescent="0.45">
      <c r="A30" s="3"/>
      <c r="B30" s="6" t="s">
        <v>36</v>
      </c>
      <c r="C30" s="6"/>
      <c r="D30" s="3"/>
      <c r="E30" s="6"/>
      <c r="F30" s="6" t="s">
        <v>37</v>
      </c>
      <c r="G30" s="3"/>
      <c r="H30" s="14" t="s">
        <v>29</v>
      </c>
      <c r="I30" s="15"/>
      <c r="J30" s="16"/>
      <c r="K30" s="21" t="s">
        <v>29</v>
      </c>
      <c r="L30" s="3"/>
      <c r="M30" s="3"/>
      <c r="N30" s="3"/>
      <c r="O30" s="3"/>
      <c r="P30" s="3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1" customHeight="1" x14ac:dyDescent="0.4">
      <c r="A31" s="3"/>
      <c r="B31" s="47"/>
      <c r="C31" s="6"/>
      <c r="D31" s="3"/>
      <c r="E31" s="6"/>
      <c r="F31" s="49"/>
      <c r="G31" s="3"/>
      <c r="H31" s="3"/>
      <c r="I31" s="3"/>
      <c r="J31" s="3"/>
      <c r="K31" s="3"/>
      <c r="L31" s="3"/>
      <c r="M31" s="3"/>
      <c r="N31" s="3"/>
      <c r="O31" s="3"/>
      <c r="P31" s="3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1" customHeight="1" x14ac:dyDescent="0.3">
      <c r="A32" s="3"/>
      <c r="B32" s="3"/>
      <c r="C32" s="3"/>
      <c r="D32" s="3" t="s">
        <v>107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8">
    <mergeCell ref="M6:O6"/>
    <mergeCell ref="H2:O2"/>
    <mergeCell ref="H3:O3"/>
    <mergeCell ref="H4:K4"/>
    <mergeCell ref="M4:O4"/>
    <mergeCell ref="M5:O5"/>
    <mergeCell ref="L16:O16"/>
    <mergeCell ref="M7:O7"/>
    <mergeCell ref="M8:O8"/>
    <mergeCell ref="M9:O9"/>
    <mergeCell ref="M10:O10"/>
    <mergeCell ref="M11:O11"/>
    <mergeCell ref="M12:O12"/>
    <mergeCell ref="H13:K13"/>
    <mergeCell ref="M13:O13"/>
    <mergeCell ref="H14:O14"/>
    <mergeCell ref="H15:K15"/>
    <mergeCell ref="L15:O15"/>
    <mergeCell ref="H27:J27"/>
    <mergeCell ref="L27:N27"/>
    <mergeCell ref="L28:N28"/>
    <mergeCell ref="L29:N29"/>
    <mergeCell ref="H17:K17"/>
    <mergeCell ref="L17:O17"/>
    <mergeCell ref="L23:N23"/>
    <mergeCell ref="L24:N24"/>
    <mergeCell ref="L25:N25"/>
    <mergeCell ref="L26:O26"/>
  </mergeCells>
  <conditionalFormatting sqref="B27">
    <cfRule type="expression" dxfId="8" priority="1" stopIfTrue="1">
      <formula>$B$27="5 Plastic"</formula>
    </cfRule>
  </conditionalFormatting>
  <conditionalFormatting sqref="B29">
    <cfRule type="expression" dxfId="7" priority="3" stopIfTrue="1">
      <formula>IF($B$27="5 Plastic",$B$29="Gland A2 Metal 20mm","")</formula>
    </cfRule>
  </conditionalFormatting>
  <conditionalFormatting sqref="B29">
    <cfRule type="expression" dxfId="6" priority="4" stopIfTrue="1">
      <formula>IF($B$27="5 Plastic",$B$29="Gland A2 Plastic 20mm","")</formula>
    </cfRule>
  </conditionalFormatting>
  <conditionalFormatting sqref="D27">
    <cfRule type="expression" dxfId="5" priority="5" stopIfTrue="1">
      <formula>IF($B$27="5 Plastic",$D$27="Required"," ")</formula>
    </cfRule>
  </conditionalFormatting>
  <conditionalFormatting sqref="D29">
    <cfRule type="expression" dxfId="4" priority="7" stopIfTrue="1">
      <formula>IF($B$27="5 Plastic",$D$29="Required"," ")</formula>
    </cfRule>
  </conditionalFormatting>
  <conditionalFormatting sqref="F29">
    <cfRule type="expression" dxfId="3" priority="9" stopIfTrue="1">
      <formula>IF($B$27="5 Plastic",$F$29="Required"," ")</formula>
    </cfRule>
  </conditionalFormatting>
  <conditionalFormatting sqref="F27">
    <cfRule type="expression" dxfId="2" priority="11" stopIfTrue="1">
      <formula>IF($B$27="5 Plastic",$F$27="Not Required"," ")</formula>
    </cfRule>
  </conditionalFormatting>
  <conditionalFormatting sqref="F31">
    <cfRule type="expression" dxfId="1" priority="13" stopIfTrue="1">
      <formula>IF($B$27="5 Plastic",$F$31="Not Required"," ")</formula>
    </cfRule>
  </conditionalFormatting>
  <conditionalFormatting sqref="B31">
    <cfRule type="expression" dxfId="0" priority="15" stopIfTrue="1">
      <formula>IF($B$27="5 Plastic",$B$31="Blank 20mm Plastic"," ")</formula>
    </cfRule>
  </conditionalFormatting>
  <dataValidations xWindow="559" yWindow="882" count="8">
    <dataValidation type="list" allowBlank="1" showInputMessage="1" showErrorMessage="1" promptTitle="Selection" prompt="Select item for drop down list." sqref="D27" xr:uid="{96242509-95E5-41D2-AAC5-2A71CA04DB3D}">
      <formula1>$H$28:$H$30</formula1>
    </dataValidation>
    <dataValidation type="list" allowBlank="1" showInputMessage="1" showErrorMessage="1" promptTitle="Equipment selection" prompt="Read the list of Equipment available on Right side of drawing _x000a_then Choose equipment number from list" sqref="B27" xr:uid="{9AF93275-BA52-4392-85F7-187E1EF2C2F3}">
      <formula1>$H$5:$H$12</formula1>
    </dataValidation>
    <dataValidation type="list" allowBlank="1" showInputMessage="1" showErrorMessage="1" promptTitle="Selection" prompt="Select item for drop down list." sqref="F27" xr:uid="{828A62F7-CC34-4A88-AA62-5BEEEBBEE49E}">
      <formula1>$K$28:$K$30</formula1>
    </dataValidation>
    <dataValidation type="list" allowBlank="1" showInputMessage="1" showErrorMessage="1" promptTitle="Selection" prompt="Select item for drop down list." sqref="B29" xr:uid="{B577CA51-7E92-4D40-B7EB-7B6112C43100}">
      <formula1>$H$18:$H$24</formula1>
    </dataValidation>
    <dataValidation type="list" allowBlank="1" showInputMessage="1" showErrorMessage="1" promptTitle="Selection" prompt="Select item for drop down list." sqref="F29" xr:uid="{6381BFF6-431B-43AB-953E-8352A9797907}">
      <formula1>$O$28:$O$29</formula1>
    </dataValidation>
    <dataValidation type="list" allowBlank="1" showInputMessage="1" showErrorMessage="1" promptTitle="Selection" prompt="Select item for drop down list." sqref="B31" xr:uid="{3E20F348-CAB7-433A-B2B7-957B8CE45789}">
      <formula1>$L$18:$L$22</formula1>
    </dataValidation>
    <dataValidation type="list" allowBlank="1" showInputMessage="1" showErrorMessage="1" promptTitle="Selection" prompt="Select item for drop down list." sqref="D29" xr:uid="{A376AF57-1EAE-46E9-84F3-D19DFAA170CF}">
      <formula1>$L$28:$L$29</formula1>
    </dataValidation>
    <dataValidation type="list" allowBlank="1" showInputMessage="1" showErrorMessage="1" promptTitle="Selection" prompt="Select item for drop down list." sqref="F31" xr:uid="{F3DF6FFB-ED98-4716-8376-6F9E4B52CC01}">
      <formula1>$L$24:$L$25</formula1>
    </dataValidation>
  </dataValidations>
  <pageMargins left="0.23622047244094491" right="0.23622047244094491" top="0.74803149606299213" bottom="0.74803149606299213" header="0.31496062992125984" footer="0.31496062992125984"/>
  <pageSetup paperSize="9" scale="61" orientation="landscape" r:id="rId1"/>
  <headerFooter>
    <oddHeader>&amp;A</oddHeader>
    <oddFooter>Page &amp;P&amp;RJB1-Lt-1 Install Dropdown Test Ver-01-3(New Excel).xlsx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31</vt:i4>
      </vt:variant>
    </vt:vector>
  </HeadingPairs>
  <TitlesOfParts>
    <vt:vector size="39" baseType="lpstr">
      <vt:lpstr>Instructions</vt:lpstr>
      <vt:lpstr>Guide</vt:lpstr>
      <vt:lpstr>JB 1</vt:lpstr>
      <vt:lpstr>LT 1</vt:lpstr>
      <vt:lpstr>JB 3</vt:lpstr>
      <vt:lpstr>IS JB 1</vt:lpstr>
      <vt:lpstr>IS Sensor 1</vt:lpstr>
      <vt:lpstr>IS Sensor 2</vt:lpstr>
      <vt:lpstr>'IS JB 1'!Accessories</vt:lpstr>
      <vt:lpstr>'IS Sensor 1'!Accessories</vt:lpstr>
      <vt:lpstr>'IS Sensor 2'!Accessories</vt:lpstr>
      <vt:lpstr>'JB 1'!Accessories</vt:lpstr>
      <vt:lpstr>'JB 3'!Accessories</vt:lpstr>
      <vt:lpstr>'LT 1'!Accessories</vt:lpstr>
      <vt:lpstr>'IS JB 1'!Adaptors</vt:lpstr>
      <vt:lpstr>'IS Sensor 1'!Adaptors</vt:lpstr>
      <vt:lpstr>'IS Sensor 2'!Adaptors</vt:lpstr>
      <vt:lpstr>'JB 1'!Adaptors</vt:lpstr>
      <vt:lpstr>'JB 3'!Adaptors</vt:lpstr>
      <vt:lpstr>'LT 1'!Adaptors</vt:lpstr>
      <vt:lpstr>'IS JB 1'!Blanks</vt:lpstr>
      <vt:lpstr>'IS Sensor 1'!Blanks</vt:lpstr>
      <vt:lpstr>'IS Sensor 2'!Blanks</vt:lpstr>
      <vt:lpstr>'JB 1'!Blanks</vt:lpstr>
      <vt:lpstr>'JB 3'!Blanks</vt:lpstr>
      <vt:lpstr>'LT 1'!Blanks</vt:lpstr>
      <vt:lpstr>'IS JB 1'!Glands</vt:lpstr>
      <vt:lpstr>'IS Sensor 1'!Glands</vt:lpstr>
      <vt:lpstr>'IS Sensor 2'!Glands</vt:lpstr>
      <vt:lpstr>'JB 1'!Glands</vt:lpstr>
      <vt:lpstr>'JB 3'!Glands</vt:lpstr>
      <vt:lpstr>'LT 1'!Glands</vt:lpstr>
      <vt:lpstr>Light</vt:lpstr>
      <vt:lpstr>'IS JB 1'!Print_Area</vt:lpstr>
      <vt:lpstr>'IS Sensor 1'!Print_Area</vt:lpstr>
      <vt:lpstr>'IS Sensor 2'!Print_Area</vt:lpstr>
      <vt:lpstr>'JB 1'!Print_Area</vt:lpstr>
      <vt:lpstr>'JB 3'!Print_Area</vt:lpstr>
      <vt:lpstr>'LT 1'!Print_Area</vt:lpstr>
    </vt:vector>
  </TitlesOfParts>
  <Company>ZZT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Refresher EX Install Exercise</dc:title>
  <dc:subject>Practice for Ex installation</dc:subject>
  <dc:creator>Brian</dc:creator>
  <cp:keywords>Ex Equipment Install ZZT</cp:keywords>
  <dc:description>Trial version for practice with installation online assessment. Practice of choice of equipment, Gland and accessories. In conjunction with ZZT Explosive atmosphere equipment courses. Copyright 2021.</dc:description>
  <cp:lastModifiedBy>Brian</cp:lastModifiedBy>
  <cp:lastPrinted>2021-02-10T09:43:38Z</cp:lastPrinted>
  <dcterms:created xsi:type="dcterms:W3CDTF">2020-01-18T12:34:38Z</dcterms:created>
  <dcterms:modified xsi:type="dcterms:W3CDTF">2021-03-14T16:17:50Z</dcterms:modified>
  <cp:category>ZZT</cp:category>
  <cp:contentStatus>Developed by Brian @ ZZT Ltd</cp:contentStatus>
</cp:coreProperties>
</file>